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2"/>
  </bookViews>
  <sheets>
    <sheet name="Sheet1 (3)" sheetId="3" state="hidden" r:id="rId1"/>
    <sheet name="CEKLIS" sheetId="2" r:id="rId2"/>
    <sheet name="CHECKSHEET" sheetId="1" r:id="rId3"/>
    <sheet name="DOKUMENTASI" sheetId="5" r:id="rId4"/>
  </sheets>
  <definedNames>
    <definedName name="_xlnm.Print_Area" localSheetId="1">CEKLIS!$C$2:$G$57</definedName>
    <definedName name="_xlnm.Print_Area" localSheetId="2">CHECKSHEET!$B$1:$Y$43</definedName>
  </definedNames>
  <calcPr calcId="152511"/>
</workbook>
</file>

<file path=xl/calcChain.xml><?xml version="1.0" encoding="utf-8"?>
<calcChain xmlns="http://schemas.openxmlformats.org/spreadsheetml/2006/main">
  <c r="H43" i="1" l="1"/>
  <c r="F43" i="1"/>
  <c r="D43" i="1"/>
</calcChain>
</file>

<file path=xl/sharedStrings.xml><?xml version="1.0" encoding="utf-8"?>
<sst xmlns="http://schemas.openxmlformats.org/spreadsheetml/2006/main" count="537" uniqueCount="171">
  <si>
    <t>Nama Area</t>
  </si>
  <si>
    <t>No</t>
  </si>
  <si>
    <t>Poster Kebijakan Halal</t>
  </si>
  <si>
    <t>Poster SJPH</t>
  </si>
  <si>
    <t>Poster Halal Haram</t>
  </si>
  <si>
    <t>Area Bebas Babi</t>
  </si>
  <si>
    <t>Pest Kontrol</t>
  </si>
  <si>
    <t>Area Bersih &amp; Higienis</t>
  </si>
  <si>
    <t>Tempat Penyimpanan Bersih</t>
  </si>
  <si>
    <t>Area Bebas Kotoran Hewan</t>
  </si>
  <si>
    <t>Area Bebas dari Benda Haram</t>
  </si>
  <si>
    <t>Area Bebas Najis</t>
  </si>
  <si>
    <t>Area Bebas Hewan</t>
  </si>
  <si>
    <t>Sarana &amp; Alat Bersih Bebas Najis</t>
  </si>
  <si>
    <t>Dokumentasi &amp; Bukti Pelaksanaan 5S</t>
  </si>
  <si>
    <t>Bukti Pemeriksaan Kedatangan Bahan</t>
  </si>
  <si>
    <t>Woodline</t>
  </si>
  <si>
    <t>CPRO line + Melting</t>
  </si>
  <si>
    <t>Area WIP</t>
  </si>
  <si>
    <t>Assembling Folding</t>
  </si>
  <si>
    <t>Assembling Multi</t>
  </si>
  <si>
    <t>Mouse Trap</t>
  </si>
  <si>
    <t>Laser Cutting Pipe</t>
  </si>
  <si>
    <t>Kantor Gudang Pusat</t>
  </si>
  <si>
    <t>Gudang CPRO</t>
  </si>
  <si>
    <t>Gudang FG Industri</t>
  </si>
  <si>
    <t>Kantor SCM</t>
  </si>
  <si>
    <t>Nailing Industri</t>
  </si>
  <si>
    <t>WIP Potong Kain</t>
  </si>
  <si>
    <t>Kantor QC &amp; Testing</t>
  </si>
  <si>
    <t>Gudang Pipa</t>
  </si>
  <si>
    <t>Konstruksi NB</t>
  </si>
  <si>
    <t>Kantor R&amp;D</t>
  </si>
  <si>
    <t>Assembling NB</t>
  </si>
  <si>
    <t>Ruang Lab</t>
  </si>
  <si>
    <t>Finishing Cat</t>
  </si>
  <si>
    <t>Area ENG Facility &amp; Poles</t>
  </si>
  <si>
    <t>Konstruksi Multi Las</t>
  </si>
  <si>
    <t>Konstruksi Multi Bending</t>
  </si>
  <si>
    <t>ENG Workshop</t>
  </si>
  <si>
    <t>WWTP</t>
  </si>
  <si>
    <t>Konstruksi Folding</t>
  </si>
  <si>
    <t>Finishing Chrome Depan</t>
  </si>
  <si>
    <t>Finishing Chrome Belakang</t>
  </si>
  <si>
    <t>Kantor Sales &amp; Marketing</t>
  </si>
  <si>
    <t>Showroom Baros</t>
  </si>
  <si>
    <t>Cafetaria Baros</t>
  </si>
  <si>
    <t>Cafetaria Industri</t>
  </si>
  <si>
    <t>Area Assembling &amp; Nailing Baros</t>
  </si>
  <si>
    <t>Gudang FG Baros Lantai-2</t>
  </si>
  <si>
    <t>Gudang FG Baros Lantai-1</t>
  </si>
  <si>
    <t>Hasil Cek</t>
  </si>
  <si>
    <t>Jml</t>
  </si>
  <si>
    <t>Catatan</t>
  </si>
  <si>
    <t>Jml: isi dengan jumlah pemasangan</t>
  </si>
  <si>
    <t>Hasil Cek: isi "V" jika ada, "X" jika belum ada</t>
  </si>
  <si>
    <t>Ketentuan Pengisian:</t>
  </si>
  <si>
    <t>CHECK SHEET PEMERIKSAAN AREA UNTUK PERSIAPAN SERTIFIKASI HALAL</t>
  </si>
  <si>
    <t>Tim Auditor :</t>
  </si>
  <si>
    <t>Tgl Audit :</t>
  </si>
  <si>
    <t>Barang rusak &amp; discontinue  dipisah</t>
  </si>
  <si>
    <t>Packing case tidak rusak dan bersih</t>
  </si>
  <si>
    <t>Tempat Penyimpanan Bahan &amp; Produk  Bersih</t>
  </si>
  <si>
    <t>Area Bersih Bebas Najis &amp; Higienis</t>
  </si>
  <si>
    <t>Pengecekkan Lapangan</t>
  </si>
  <si>
    <t>v</t>
  </si>
  <si>
    <t>Lampiran 4 - Materi Pelatihan Internal untuk Furniture &amp; Hospital</t>
  </si>
  <si>
    <t>Lampiran 2 - Poster Sosialisasi Kebijakan dan Edukasi Halal untuk Furniture &amp; Hospital</t>
  </si>
  <si>
    <t>Lampiran 1 - Kebijakan Halal untuk Furniture &amp; Hospital</t>
  </si>
  <si>
    <t>Lampiran 17 - Risalah Kaji Ulang Manajemen untuk Hospital</t>
  </si>
  <si>
    <t>Lampiran 17 - Risalah Kaji Ulang Manajemen untuk Furniture</t>
  </si>
  <si>
    <t>Area Gudang</t>
  </si>
  <si>
    <t>Lampiran 16 - Form Daftar Periksa Audit Internal untuk Hospital</t>
  </si>
  <si>
    <t>Area WWT</t>
  </si>
  <si>
    <t>Lampiran 16 - Form Daftar Periksa Audit Internal untuk Furniture</t>
  </si>
  <si>
    <t>Area TPS</t>
  </si>
  <si>
    <t>Lampiran 14 - Catatan Distribusi/Penjualan Produk Hospital</t>
  </si>
  <si>
    <t xml:space="preserve">Area Produksi </t>
  </si>
  <si>
    <t>Lampiran 14 - Catatan Distribusi/Penjualan Produk Furniture</t>
  </si>
  <si>
    <t>Lampiran 13 - Catatan Hasil Produksi produk hospital</t>
  </si>
  <si>
    <t>Jobdesc</t>
  </si>
  <si>
    <t>Lampiran 13 - Catatan Hasil Produksi produk Furniture</t>
  </si>
  <si>
    <t>Struktur Organisasi</t>
  </si>
  <si>
    <t>Lampiran 12 - Diagram Alir Proses Produksi untuk Hospital</t>
  </si>
  <si>
    <t>HIRADC</t>
  </si>
  <si>
    <t>Lampiran 12 - Diagram Alir Proses Produksi untuk Furniture</t>
  </si>
  <si>
    <t>Analisa Risiko Mutu</t>
  </si>
  <si>
    <t>Lampiran 18 - Tambahan Catatan Produk Hospital</t>
  </si>
  <si>
    <t>Dokumen per Departemen</t>
  </si>
  <si>
    <t>Lampiran 18 - Tambahan Catatan Produk Furniture</t>
  </si>
  <si>
    <t>Lap. Tinjauan Manajemen</t>
  </si>
  <si>
    <t>Lampiran 11 - Catatan Penyimpanan Bahan dan Produk Hospital</t>
  </si>
  <si>
    <t>Lap. Audit Internal</t>
  </si>
  <si>
    <t>Lampiran 11 - Catatan Penyimpanan Bahan dan Produk Furniture</t>
  </si>
  <si>
    <t>Daftar Pengendalian Mutu Produk</t>
  </si>
  <si>
    <t>Lampiran 10 - Layout/Denah Ruang Produksi Untuk Hospital</t>
  </si>
  <si>
    <t>Daftar Peralatan Utama Produksi</t>
  </si>
  <si>
    <t>Lampiran 10 - Layout/Denah Ruang Produksi Untuk Furniture</t>
  </si>
  <si>
    <t>Dokumen Mutu Perusahaan (IK)</t>
  </si>
  <si>
    <t>Lampiran 9 - MSDS/ COA/ Surat Pernyataan Bebas Babi untuk bahan-bahan Hospital</t>
  </si>
  <si>
    <t>Dokumen Mutu Perusahaan (SOP)</t>
  </si>
  <si>
    <t>Lampiran 9 - MSDS/ COA/ Surat Pernyataan Bebas Babi untuk bahan-bahan Furniture</t>
  </si>
  <si>
    <t>Dokumen Mutu Perusahaan (Pedoman Mutu)</t>
  </si>
  <si>
    <t>Lampiran 7 &amp; 8  - Catatan Pembelian Bahan dan Pemeriksaan bahan Hospital</t>
  </si>
  <si>
    <t>Diagram Proses Produksi</t>
  </si>
  <si>
    <t>Lampiran 7 &amp; 8  - Catatan Pembelian Bahan dan Pemeriksaan bahan Furniture</t>
  </si>
  <si>
    <t>Profil Perusahaan</t>
  </si>
  <si>
    <t>Lampiran 6 - Ceklis Bahan yang Digunakan pada Setiap Produk Hospital</t>
  </si>
  <si>
    <t>Formulir Daftar Produksi</t>
  </si>
  <si>
    <t>Lampiran 6 - Ceklis Bahan yang Digunakan pada Setiap Produk Furniture</t>
  </si>
  <si>
    <t>Merek/Permohonan yang telah disahkan</t>
  </si>
  <si>
    <t>Lampiran 5 - Daftar Bahan Halal Hospital</t>
  </si>
  <si>
    <t>NPWP</t>
  </si>
  <si>
    <t>Lampiran 5 - Daftar Bahan Halal Furniture</t>
  </si>
  <si>
    <t>KTP Penanggungjawab</t>
  </si>
  <si>
    <t>Lampiran 3 - Surat Keputusan Penetapan Tim Manajemen Halal dan/atau Penyelia Halal untuk Hospital</t>
  </si>
  <si>
    <t>NIB berbasis risiko</t>
  </si>
  <si>
    <t>Lampiran 3 - Surat Keputusan Penetapan Tim Manajemen Halal dan/atau Penyelia Halal untuk Furniture</t>
  </si>
  <si>
    <t>Akta Pendirian Perusahaan</t>
  </si>
  <si>
    <t>Nama Produk Di si halal untuk Hospital</t>
  </si>
  <si>
    <t>Formulir Daftar Isian</t>
  </si>
  <si>
    <t>Nama Produk Di si halal untuk Furniture</t>
  </si>
  <si>
    <t>Formulir Permohonan Sertifikasi</t>
  </si>
  <si>
    <t xml:space="preserve">Submit Dokumen </t>
  </si>
  <si>
    <t>Submit Dokumen</t>
  </si>
  <si>
    <t>Keterangan</t>
  </si>
  <si>
    <t>Checklist</t>
  </si>
  <si>
    <t>Agenda</t>
  </si>
  <si>
    <t xml:space="preserve">No </t>
  </si>
  <si>
    <t>CHECKLIST PERSIAPAN AUDIT HALAL</t>
  </si>
  <si>
    <t>CHECKLIST PERSIAPAN AUDIT SNI PRODUK</t>
  </si>
  <si>
    <t>Penyusunan Manual SPJH Furniture</t>
  </si>
  <si>
    <t>Penyusunan Manual SPJH Hospital</t>
  </si>
  <si>
    <t>Kebutuhan</t>
  </si>
  <si>
    <t>A</t>
  </si>
  <si>
    <t>B</t>
  </si>
  <si>
    <t>C</t>
  </si>
  <si>
    <t>MANUAL SPJH</t>
  </si>
  <si>
    <t>PENGECEKAN KE LAPANGAN</t>
  </si>
  <si>
    <t>SUBMIT DOKUMEN</t>
  </si>
  <si>
    <t>V</t>
  </si>
  <si>
    <t>sudah dipasang ukuran A3, hanya ukuran besar belum</t>
  </si>
  <si>
    <t>area sudah bebas babi</t>
  </si>
  <si>
    <t>Data tersedia</t>
  </si>
  <si>
    <t>Pengecekan</t>
  </si>
  <si>
    <t>area sudah bebas dari benda haram</t>
  </si>
  <si>
    <t>sarana &amp; alat sudah bebas dari najis</t>
  </si>
  <si>
    <t>sudah terdokumentasi</t>
  </si>
  <si>
    <t>X</t>
  </si>
  <si>
    <t>beberapa area ada yang belum terpasang (DETAIL LIHAT CHECKSHEET)</t>
  </si>
  <si>
    <t>beberapa area masih ada hewan yang masuk (DETAIL LIHAT CHECKSHEET)</t>
  </si>
  <si>
    <t>beberapa area masih ada yang kotor (DETAIL LIHAT CHECKSHEET)</t>
  </si>
  <si>
    <t>beberapa area masih ada kotoran hewan (DETAIL LIHAT CHECKSHEET)</t>
  </si>
  <si>
    <t>beberapa titik masih ada yang kotor (DETAIL LIHAT CHECKSHEET)</t>
  </si>
  <si>
    <t>ada beberapa produk jadi lama dengan packing case yang rusak (DETAIL LIHAT CHECKSHEET)</t>
  </si>
  <si>
    <t>sedikit barang discontinue atau rusak yang tercampur denga barang baik (DETAIL LIHAT CHECKSHEET)</t>
  </si>
  <si>
    <t>TOTAL</t>
  </si>
  <si>
    <t>Area Gudang Pusat</t>
  </si>
  <si>
    <t>Perangkap Hewan</t>
  </si>
  <si>
    <t>terdapat kelelawar</t>
  </si>
  <si>
    <t>terdapat kelelawar &amp; kucing</t>
  </si>
  <si>
    <t>Gudang Raw Material Woodline</t>
  </si>
  <si>
    <t>G</t>
  </si>
  <si>
    <t>H</t>
  </si>
  <si>
    <t>I</t>
  </si>
  <si>
    <t>J</t>
  </si>
  <si>
    <t>K</t>
  </si>
  <si>
    <t>L</t>
  </si>
  <si>
    <t>M</t>
  </si>
  <si>
    <t>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</si>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</sst>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2"/>
  <sheetViews>
    <sheetView zoomScale="70" zoomScaleNormal="70" workbookViewId="0">
      <selection activeCell="I17" sqref="I17"/>
    </sheetView>
  </sheetViews>
  <sheetFormatPr defaultRowHeight="15" x14ac:dyDescent="0.25"/>
  <cols>
    <col min="1" max="1" width="2.7109375" customWidth="1"/>
    <col min="2" max="2" width="4.42578125" style="9" customWidth="1"/>
    <col min="3" max="3" width="34.28515625" style="10" customWidth="1"/>
    <col min="4" max="4" width="9.85546875" style="9" customWidth="1"/>
    <col min="5" max="5" width="37.28515625" customWidth="1"/>
    <col min="6" max="6" width="2.28515625" customWidth="1"/>
    <col min="7" max="7" width="2.5703125" customWidth="1"/>
    <col min="8" max="8" width="5" style="9" customWidth="1"/>
    <col min="9" max="9" width="81" customWidth="1"/>
    <col min="10" max="10" width="10.28515625" style="9" customWidth="1"/>
    <col min="11" max="11" width="40" customWidth="1"/>
    <col min="12" max="12" width="3.28515625" customWidth="1"/>
  </cols>
  <sheetData>
    <row r="2" spans="2:11" ht="18.75" x14ac:dyDescent="0.25">
      <c r="B2" s="33" t="s">
        <v>130</v>
      </c>
      <c r="C2" s="33"/>
      <c r="D2" s="33"/>
      <c r="E2" s="33"/>
      <c r="F2" s="23"/>
      <c r="H2" s="33" t="s">
        <v>129</v>
      </c>
      <c r="I2" s="33"/>
      <c r="J2" s="33"/>
      <c r="K2" s="33"/>
    </row>
    <row r="3" spans="2:11" ht="18.75" x14ac:dyDescent="0.25">
      <c r="B3" s="33"/>
      <c r="C3" s="33"/>
      <c r="D3" s="33"/>
      <c r="E3" s="33"/>
      <c r="F3" s="23"/>
      <c r="H3" s="33"/>
      <c r="I3" s="33"/>
      <c r="J3" s="33"/>
      <c r="K3" s="33"/>
    </row>
    <row r="4" spans="2:11" x14ac:dyDescent="0.25">
      <c r="B4" s="20" t="s">
        <v>128</v>
      </c>
      <c r="C4" s="22" t="s">
        <v>127</v>
      </c>
      <c r="D4" s="20" t="s">
        <v>126</v>
      </c>
      <c r="E4" s="20" t="s">
        <v>125</v>
      </c>
      <c r="F4" s="21"/>
      <c r="H4" s="20" t="s">
        <v>128</v>
      </c>
      <c r="I4" s="20" t="s">
        <v>127</v>
      </c>
      <c r="J4" s="20" t="s">
        <v>126</v>
      </c>
      <c r="K4" s="20" t="s">
        <v>125</v>
      </c>
    </row>
    <row r="5" spans="2:11" ht="21.75" customHeight="1" x14ac:dyDescent="0.25">
      <c r="B5" s="16">
        <v>1</v>
      </c>
      <c r="C5" s="19" t="s">
        <v>124</v>
      </c>
      <c r="D5" s="16"/>
      <c r="E5" s="18"/>
      <c r="H5" s="16">
        <v>1</v>
      </c>
      <c r="I5" s="18" t="s">
        <v>123</v>
      </c>
      <c r="J5" s="12"/>
      <c r="K5" s="11"/>
    </row>
    <row r="6" spans="2:11" x14ac:dyDescent="0.25">
      <c r="B6" s="12"/>
      <c r="C6" s="17" t="s">
        <v>122</v>
      </c>
      <c r="D6" s="12" t="s">
        <v>65</v>
      </c>
      <c r="E6" s="11"/>
      <c r="H6" s="12"/>
      <c r="I6" s="15" t="s">
        <v>121</v>
      </c>
      <c r="J6" s="12" t="s">
        <v>65</v>
      </c>
      <c r="K6" s="11"/>
    </row>
    <row r="7" spans="2:11" x14ac:dyDescent="0.25">
      <c r="B7" s="12"/>
      <c r="C7" s="17" t="s">
        <v>120</v>
      </c>
      <c r="D7" s="12" t="s">
        <v>65</v>
      </c>
      <c r="E7" s="11"/>
      <c r="H7" s="12"/>
      <c r="I7" s="15" t="s">
        <v>119</v>
      </c>
      <c r="J7" s="12" t="s">
        <v>65</v>
      </c>
      <c r="K7" s="11"/>
    </row>
    <row r="8" spans="2:11" ht="30" x14ac:dyDescent="0.25">
      <c r="B8" s="12"/>
      <c r="C8" s="17" t="s">
        <v>118</v>
      </c>
      <c r="D8" s="12" t="s">
        <v>65</v>
      </c>
      <c r="E8" s="11"/>
      <c r="H8" s="12"/>
      <c r="I8" s="15" t="s">
        <v>117</v>
      </c>
      <c r="J8" s="12" t="s">
        <v>65</v>
      </c>
      <c r="K8" s="11"/>
    </row>
    <row r="9" spans="2:11" ht="30" x14ac:dyDescent="0.25">
      <c r="B9" s="12"/>
      <c r="C9" s="17" t="s">
        <v>116</v>
      </c>
      <c r="D9" s="12" t="s">
        <v>65</v>
      </c>
      <c r="E9" s="11"/>
      <c r="H9" s="12"/>
      <c r="I9" s="15" t="s">
        <v>115</v>
      </c>
      <c r="J9" s="12" t="s">
        <v>65</v>
      </c>
      <c r="K9" s="11"/>
    </row>
    <row r="10" spans="2:11" x14ac:dyDescent="0.25">
      <c r="B10" s="12"/>
      <c r="C10" s="17" t="s">
        <v>114</v>
      </c>
      <c r="D10" s="12" t="s">
        <v>65</v>
      </c>
      <c r="E10" s="11"/>
      <c r="H10" s="12"/>
      <c r="I10" s="15" t="s">
        <v>113</v>
      </c>
      <c r="J10" s="12" t="s">
        <v>65</v>
      </c>
      <c r="K10" s="11"/>
    </row>
    <row r="11" spans="2:11" x14ac:dyDescent="0.25">
      <c r="B11" s="12"/>
      <c r="C11" s="17" t="s">
        <v>112</v>
      </c>
      <c r="D11" s="12" t="s">
        <v>65</v>
      </c>
      <c r="E11" s="11"/>
      <c r="H11" s="12"/>
      <c r="I11" s="15" t="s">
        <v>111</v>
      </c>
      <c r="J11" s="12" t="s">
        <v>65</v>
      </c>
      <c r="K11" s="11"/>
    </row>
    <row r="12" spans="2:11" ht="30" x14ac:dyDescent="0.25">
      <c r="B12" s="12"/>
      <c r="C12" s="17" t="s">
        <v>110</v>
      </c>
      <c r="D12" s="12" t="s">
        <v>65</v>
      </c>
      <c r="E12" s="11"/>
      <c r="H12" s="12"/>
      <c r="I12" s="15" t="s">
        <v>109</v>
      </c>
      <c r="J12" s="12" t="s">
        <v>65</v>
      </c>
      <c r="K12" s="11"/>
    </row>
    <row r="13" spans="2:11" x14ac:dyDescent="0.25">
      <c r="B13" s="12"/>
      <c r="C13" s="17" t="s">
        <v>108</v>
      </c>
      <c r="D13" s="12" t="s">
        <v>65</v>
      </c>
      <c r="E13" s="11"/>
      <c r="H13" s="12"/>
      <c r="I13" s="15" t="s">
        <v>107</v>
      </c>
      <c r="J13" s="12" t="s">
        <v>65</v>
      </c>
      <c r="K13" s="11"/>
    </row>
    <row r="14" spans="2:11" x14ac:dyDescent="0.25">
      <c r="B14" s="12"/>
      <c r="C14" s="17" t="s">
        <v>106</v>
      </c>
      <c r="D14" s="12" t="s">
        <v>65</v>
      </c>
      <c r="E14" s="11"/>
      <c r="H14" s="12"/>
      <c r="I14" s="15" t="s">
        <v>105</v>
      </c>
      <c r="J14" s="12" t="s">
        <v>65</v>
      </c>
      <c r="K14" s="11"/>
    </row>
    <row r="15" spans="2:11" x14ac:dyDescent="0.25">
      <c r="B15" s="12"/>
      <c r="C15" s="17" t="s">
        <v>104</v>
      </c>
      <c r="D15" s="12" t="s">
        <v>65</v>
      </c>
      <c r="E15" s="11"/>
      <c r="H15" s="12"/>
      <c r="I15" s="15" t="s">
        <v>103</v>
      </c>
      <c r="J15" s="12" t="s">
        <v>65</v>
      </c>
      <c r="K15" s="11"/>
    </row>
    <row r="16" spans="2:11" ht="30" x14ac:dyDescent="0.25">
      <c r="B16" s="12"/>
      <c r="C16" s="17" t="s">
        <v>102</v>
      </c>
      <c r="D16" s="12" t="s">
        <v>65</v>
      </c>
      <c r="E16" s="11"/>
      <c r="H16" s="12"/>
      <c r="I16" s="15" t="s">
        <v>101</v>
      </c>
      <c r="J16" s="12" t="s">
        <v>65</v>
      </c>
      <c r="K16" s="11"/>
    </row>
    <row r="17" spans="2:11" x14ac:dyDescent="0.25">
      <c r="B17" s="12"/>
      <c r="C17" s="17" t="s">
        <v>100</v>
      </c>
      <c r="D17" s="12" t="s">
        <v>65</v>
      </c>
      <c r="E17" s="11"/>
      <c r="H17" s="12"/>
      <c r="I17" s="15" t="s">
        <v>99</v>
      </c>
      <c r="J17" s="12" t="s">
        <v>65</v>
      </c>
      <c r="K17" s="11"/>
    </row>
    <row r="18" spans="2:11" x14ac:dyDescent="0.25">
      <c r="B18" s="12"/>
      <c r="C18" s="17" t="s">
        <v>98</v>
      </c>
      <c r="D18" s="12" t="s">
        <v>65</v>
      </c>
      <c r="E18" s="11"/>
      <c r="H18" s="12"/>
      <c r="I18" s="15" t="s">
        <v>97</v>
      </c>
      <c r="J18" s="12" t="s">
        <v>65</v>
      </c>
      <c r="K18" s="11"/>
    </row>
    <row r="19" spans="2:11" x14ac:dyDescent="0.25">
      <c r="B19" s="12"/>
      <c r="C19" s="17" t="s">
        <v>96</v>
      </c>
      <c r="D19" s="12" t="s">
        <v>65</v>
      </c>
      <c r="E19" s="11"/>
      <c r="H19" s="12"/>
      <c r="I19" s="15" t="s">
        <v>95</v>
      </c>
      <c r="J19" s="12" t="s">
        <v>65</v>
      </c>
      <c r="K19" s="11"/>
    </row>
    <row r="20" spans="2:11" x14ac:dyDescent="0.25">
      <c r="B20" s="12"/>
      <c r="C20" s="17" t="s">
        <v>94</v>
      </c>
      <c r="D20" s="12" t="s">
        <v>65</v>
      </c>
      <c r="E20" s="11"/>
      <c r="H20" s="12"/>
      <c r="I20" s="15" t="s">
        <v>93</v>
      </c>
      <c r="J20" s="12" t="s">
        <v>65</v>
      </c>
      <c r="K20" s="11"/>
    </row>
    <row r="21" spans="2:11" x14ac:dyDescent="0.25">
      <c r="B21" s="12"/>
      <c r="C21" s="17" t="s">
        <v>92</v>
      </c>
      <c r="D21" s="12" t="s">
        <v>65</v>
      </c>
      <c r="E21" s="11"/>
      <c r="H21" s="12"/>
      <c r="I21" s="15" t="s">
        <v>91</v>
      </c>
      <c r="J21" s="12" t="s">
        <v>65</v>
      </c>
      <c r="K21" s="11"/>
    </row>
    <row r="22" spans="2:11" x14ac:dyDescent="0.25">
      <c r="B22" s="12"/>
      <c r="C22" s="17" t="s">
        <v>90</v>
      </c>
      <c r="D22" s="12" t="s">
        <v>65</v>
      </c>
      <c r="E22" s="11"/>
      <c r="H22" s="12"/>
      <c r="I22" s="15" t="s">
        <v>89</v>
      </c>
      <c r="J22" s="12" t="s">
        <v>65</v>
      </c>
      <c r="K22" s="11"/>
    </row>
    <row r="23" spans="2:11" ht="21.75" customHeight="1" x14ac:dyDescent="0.25">
      <c r="B23" s="16">
        <v>2</v>
      </c>
      <c r="C23" s="19" t="s">
        <v>88</v>
      </c>
      <c r="D23" s="16"/>
      <c r="E23" s="18"/>
      <c r="H23" s="12"/>
      <c r="I23" s="15" t="s">
        <v>87</v>
      </c>
      <c r="J23" s="12" t="s">
        <v>65</v>
      </c>
      <c r="K23" s="11"/>
    </row>
    <row r="24" spans="2:11" x14ac:dyDescent="0.25">
      <c r="B24" s="12"/>
      <c r="C24" s="17" t="s">
        <v>86</v>
      </c>
      <c r="D24" s="12" t="s">
        <v>65</v>
      </c>
      <c r="E24" s="11"/>
      <c r="H24" s="12"/>
      <c r="I24" s="15" t="s">
        <v>85</v>
      </c>
      <c r="J24" s="12" t="s">
        <v>65</v>
      </c>
      <c r="K24" s="11"/>
    </row>
    <row r="25" spans="2:11" x14ac:dyDescent="0.25">
      <c r="B25" s="12"/>
      <c r="C25" s="17" t="s">
        <v>84</v>
      </c>
      <c r="D25" s="12" t="s">
        <v>65</v>
      </c>
      <c r="E25" s="11"/>
      <c r="H25" s="12"/>
      <c r="I25" s="15" t="s">
        <v>83</v>
      </c>
      <c r="J25" s="12" t="s">
        <v>65</v>
      </c>
      <c r="K25" s="11"/>
    </row>
    <row r="26" spans="2:11" x14ac:dyDescent="0.25">
      <c r="B26" s="12"/>
      <c r="C26" s="17" t="s">
        <v>82</v>
      </c>
      <c r="D26" s="12" t="s">
        <v>65</v>
      </c>
      <c r="E26" s="11"/>
      <c r="H26" s="12"/>
      <c r="I26" s="15" t="s">
        <v>81</v>
      </c>
      <c r="J26" s="12" t="s">
        <v>65</v>
      </c>
      <c r="K26" s="11"/>
    </row>
    <row r="27" spans="2:11" x14ac:dyDescent="0.25">
      <c r="B27" s="12"/>
      <c r="C27" s="17" t="s">
        <v>80</v>
      </c>
      <c r="D27" s="12" t="s">
        <v>65</v>
      </c>
      <c r="E27" s="11"/>
      <c r="H27" s="12"/>
      <c r="I27" s="15" t="s">
        <v>79</v>
      </c>
      <c r="J27" s="12" t="s">
        <v>65</v>
      </c>
      <c r="K27" s="11"/>
    </row>
    <row r="28" spans="2:11" ht="21.75" customHeight="1" x14ac:dyDescent="0.25">
      <c r="B28" s="16">
        <v>3</v>
      </c>
      <c r="C28" s="19" t="s">
        <v>64</v>
      </c>
      <c r="D28" s="16"/>
      <c r="E28" s="18"/>
      <c r="H28" s="12"/>
      <c r="I28" s="15" t="s">
        <v>78</v>
      </c>
      <c r="J28" s="12" t="s">
        <v>65</v>
      </c>
      <c r="K28" s="11"/>
    </row>
    <row r="29" spans="2:11" x14ac:dyDescent="0.25">
      <c r="B29" s="12"/>
      <c r="C29" s="17" t="s">
        <v>77</v>
      </c>
      <c r="D29" s="12"/>
      <c r="E29" s="11"/>
      <c r="H29" s="12"/>
      <c r="I29" s="15" t="s">
        <v>76</v>
      </c>
      <c r="J29" s="12" t="s">
        <v>65</v>
      </c>
      <c r="K29" s="11"/>
    </row>
    <row r="30" spans="2:11" x14ac:dyDescent="0.25">
      <c r="B30" s="12"/>
      <c r="C30" s="17" t="s">
        <v>75</v>
      </c>
      <c r="D30" s="12"/>
      <c r="E30" s="11"/>
      <c r="H30" s="12"/>
      <c r="I30" s="15" t="s">
        <v>74</v>
      </c>
      <c r="J30" s="12" t="s">
        <v>65</v>
      </c>
      <c r="K30" s="11"/>
    </row>
    <row r="31" spans="2:11" x14ac:dyDescent="0.25">
      <c r="B31" s="12"/>
      <c r="C31" s="17" t="s">
        <v>73</v>
      </c>
      <c r="D31" s="12"/>
      <c r="E31" s="11"/>
      <c r="H31" s="12"/>
      <c r="I31" s="15" t="s">
        <v>72</v>
      </c>
      <c r="J31" s="12" t="s">
        <v>65</v>
      </c>
      <c r="K31" s="11"/>
    </row>
    <row r="32" spans="2:11" x14ac:dyDescent="0.25">
      <c r="B32" s="12"/>
      <c r="C32" s="17" t="s">
        <v>71</v>
      </c>
      <c r="D32" s="12"/>
      <c r="E32" s="11"/>
      <c r="H32" s="12"/>
      <c r="I32" s="15" t="s">
        <v>70</v>
      </c>
      <c r="J32" s="12" t="s">
        <v>65</v>
      </c>
      <c r="K32" s="11"/>
    </row>
    <row r="33" spans="8:11" x14ac:dyDescent="0.25">
      <c r="H33" s="12"/>
      <c r="I33" s="15" t="s">
        <v>69</v>
      </c>
      <c r="J33" s="12" t="s">
        <v>65</v>
      </c>
      <c r="K33" s="11"/>
    </row>
    <row r="34" spans="8:11" x14ac:dyDescent="0.25">
      <c r="H34" s="12"/>
      <c r="I34" s="15" t="s">
        <v>68</v>
      </c>
      <c r="J34" s="12" t="s">
        <v>65</v>
      </c>
      <c r="K34" s="11"/>
    </row>
    <row r="35" spans="8:11" x14ac:dyDescent="0.25">
      <c r="H35" s="12"/>
      <c r="I35" s="15" t="s">
        <v>67</v>
      </c>
      <c r="J35" s="12" t="s">
        <v>65</v>
      </c>
      <c r="K35" s="11"/>
    </row>
    <row r="36" spans="8:11" x14ac:dyDescent="0.25">
      <c r="H36" s="12"/>
      <c r="I36" s="15" t="s">
        <v>66</v>
      </c>
      <c r="J36" s="12" t="s">
        <v>65</v>
      </c>
      <c r="K36" s="11"/>
    </row>
    <row r="37" spans="8:11" ht="21.75" customHeight="1" x14ac:dyDescent="0.25">
      <c r="H37" s="16">
        <v>2</v>
      </c>
      <c r="I37" s="15" t="s">
        <v>64</v>
      </c>
      <c r="J37" s="12"/>
      <c r="K37" s="11"/>
    </row>
    <row r="38" spans="8:11" x14ac:dyDescent="0.25">
      <c r="H38" s="12"/>
      <c r="I38" s="14" t="s">
        <v>2</v>
      </c>
      <c r="J38" s="12"/>
      <c r="K38" s="11"/>
    </row>
    <row r="39" spans="8:11" x14ac:dyDescent="0.25">
      <c r="H39" s="12"/>
      <c r="I39" s="14" t="s">
        <v>3</v>
      </c>
      <c r="J39" s="12"/>
      <c r="K39" s="11"/>
    </row>
    <row r="40" spans="8:11" x14ac:dyDescent="0.25">
      <c r="H40" s="12"/>
      <c r="I40" s="14" t="s">
        <v>4</v>
      </c>
      <c r="J40" s="12"/>
      <c r="K40" s="11"/>
    </row>
    <row r="41" spans="8:11" x14ac:dyDescent="0.25">
      <c r="H41" s="12"/>
      <c r="I41" s="14" t="s">
        <v>21</v>
      </c>
      <c r="J41" s="12"/>
      <c r="K41" s="11"/>
    </row>
    <row r="42" spans="8:11" x14ac:dyDescent="0.25">
      <c r="H42" s="12"/>
      <c r="I42" s="14" t="s">
        <v>6</v>
      </c>
      <c r="J42" s="12"/>
      <c r="K42" s="11"/>
    </row>
    <row r="43" spans="8:11" x14ac:dyDescent="0.25">
      <c r="H43" s="12"/>
      <c r="I43" s="14" t="s">
        <v>5</v>
      </c>
      <c r="J43" s="12"/>
      <c r="K43" s="11"/>
    </row>
    <row r="44" spans="8:11" x14ac:dyDescent="0.25">
      <c r="H44" s="12"/>
      <c r="I44" s="14" t="s">
        <v>12</v>
      </c>
      <c r="J44" s="12"/>
      <c r="K44" s="11"/>
    </row>
    <row r="45" spans="8:11" x14ac:dyDescent="0.25">
      <c r="H45" s="12"/>
      <c r="I45" s="14" t="s">
        <v>63</v>
      </c>
      <c r="J45" s="12"/>
      <c r="K45" s="11"/>
    </row>
    <row r="46" spans="8:11" x14ac:dyDescent="0.25">
      <c r="H46" s="12"/>
      <c r="I46" s="13" t="s">
        <v>9</v>
      </c>
      <c r="J46" s="12"/>
      <c r="K46" s="11"/>
    </row>
    <row r="47" spans="8:11" x14ac:dyDescent="0.25">
      <c r="H47" s="12"/>
      <c r="I47" s="13" t="s">
        <v>62</v>
      </c>
      <c r="J47" s="12"/>
      <c r="K47" s="11"/>
    </row>
    <row r="48" spans="8:11" x14ac:dyDescent="0.25">
      <c r="H48" s="12"/>
      <c r="I48" s="13" t="s">
        <v>10</v>
      </c>
      <c r="J48" s="12"/>
      <c r="K48" s="11"/>
    </row>
    <row r="49" spans="8:11" x14ac:dyDescent="0.25">
      <c r="H49" s="12"/>
      <c r="I49" s="13" t="s">
        <v>13</v>
      </c>
      <c r="J49" s="12"/>
      <c r="K49" s="11"/>
    </row>
    <row r="50" spans="8:11" x14ac:dyDescent="0.25">
      <c r="H50" s="12"/>
      <c r="I50" s="13" t="s">
        <v>61</v>
      </c>
      <c r="J50" s="12"/>
      <c r="K50" s="11"/>
    </row>
    <row r="51" spans="8:11" x14ac:dyDescent="0.25">
      <c r="H51" s="12"/>
      <c r="I51" s="13" t="s">
        <v>60</v>
      </c>
      <c r="J51" s="12"/>
      <c r="K51" s="11"/>
    </row>
    <row r="52" spans="8:11" x14ac:dyDescent="0.25">
      <c r="H52" s="12"/>
      <c r="I52" s="13" t="s">
        <v>14</v>
      </c>
      <c r="J52" s="12"/>
      <c r="K52" s="11"/>
    </row>
  </sheetData>
  <mergeCells count="2">
    <mergeCell ref="B2:E3"/>
    <mergeCell ref="H2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G57"/>
  <sheetViews>
    <sheetView topLeftCell="A38" zoomScale="70" zoomScaleNormal="70" workbookViewId="0">
      <selection activeCell="C4" sqref="C4:G57"/>
    </sheetView>
  </sheetViews>
  <sheetFormatPr defaultRowHeight="15" x14ac:dyDescent="0.25"/>
  <cols>
    <col min="1" max="1" width="2.7109375" style="41" customWidth="1"/>
    <col min="2" max="2" width="2.5703125" style="41" customWidth="1"/>
    <col min="3" max="3" width="2.85546875" style="21" bestFit="1" customWidth="1"/>
    <col min="4" max="4" width="3.85546875" style="21" bestFit="1" customWidth="1"/>
    <col min="5" max="5" width="101.42578125" style="41" bestFit="1" customWidth="1"/>
    <col min="6" max="6" width="14.42578125" style="21" customWidth="1"/>
    <col min="7" max="7" width="40" style="58" customWidth="1"/>
    <col min="8" max="8" width="3.28515625" style="41" customWidth="1"/>
    <col min="9" max="16384" width="9.140625" style="41"/>
  </cols>
  <sheetData>
    <row r="2" spans="3:7" x14ac:dyDescent="0.25">
      <c r="C2" s="34" t="s">
        <v>129</v>
      </c>
      <c r="D2" s="34"/>
      <c r="E2" s="34"/>
      <c r="F2" s="34"/>
      <c r="G2" s="34"/>
    </row>
    <row r="3" spans="3:7" x14ac:dyDescent="0.25">
      <c r="C3" s="34"/>
      <c r="D3" s="34"/>
      <c r="E3" s="34"/>
      <c r="F3" s="34"/>
      <c r="G3" s="34"/>
    </row>
    <row r="4" spans="3:7" x14ac:dyDescent="0.25">
      <c r="C4" s="35" t="s">
        <v>128</v>
      </c>
      <c r="D4" s="36"/>
      <c r="E4" s="24" t="s">
        <v>133</v>
      </c>
      <c r="F4" s="39" t="s">
        <v>144</v>
      </c>
      <c r="G4" s="39" t="s">
        <v>125</v>
      </c>
    </row>
    <row r="5" spans="3:7" s="44" customFormat="1" x14ac:dyDescent="0.25">
      <c r="C5" s="28" t="s">
        <v>134</v>
      </c>
      <c r="D5" s="29"/>
      <c r="E5" s="30" t="s">
        <v>139</v>
      </c>
      <c r="F5" s="42"/>
      <c r="G5" s="43"/>
    </row>
    <row r="6" spans="3:7" x14ac:dyDescent="0.25">
      <c r="C6" s="45"/>
      <c r="D6" s="46">
        <v>1</v>
      </c>
      <c r="E6" s="25" t="s">
        <v>121</v>
      </c>
      <c r="F6" s="47" t="s">
        <v>140</v>
      </c>
      <c r="G6" s="48" t="s">
        <v>143</v>
      </c>
    </row>
    <row r="7" spans="3:7" x14ac:dyDescent="0.25">
      <c r="C7" s="45"/>
      <c r="D7" s="46">
        <v>2</v>
      </c>
      <c r="E7" s="25" t="s">
        <v>119</v>
      </c>
      <c r="F7" s="47" t="s">
        <v>140</v>
      </c>
      <c r="G7" s="48" t="s">
        <v>143</v>
      </c>
    </row>
    <row r="8" spans="3:7" x14ac:dyDescent="0.25">
      <c r="C8" s="45"/>
      <c r="D8" s="46">
        <v>3</v>
      </c>
      <c r="E8" s="25" t="s">
        <v>117</v>
      </c>
      <c r="F8" s="47" t="s">
        <v>140</v>
      </c>
      <c r="G8" s="48" t="s">
        <v>143</v>
      </c>
    </row>
    <row r="9" spans="3:7" x14ac:dyDescent="0.25">
      <c r="C9" s="45"/>
      <c r="D9" s="46">
        <v>4</v>
      </c>
      <c r="E9" s="25" t="s">
        <v>115</v>
      </c>
      <c r="F9" s="47" t="s">
        <v>140</v>
      </c>
      <c r="G9" s="48" t="s">
        <v>143</v>
      </c>
    </row>
    <row r="10" spans="3:7" x14ac:dyDescent="0.25">
      <c r="C10" s="45"/>
      <c r="D10" s="46">
        <v>5</v>
      </c>
      <c r="E10" s="25" t="s">
        <v>113</v>
      </c>
      <c r="F10" s="47" t="s">
        <v>140</v>
      </c>
      <c r="G10" s="48" t="s">
        <v>143</v>
      </c>
    </row>
    <row r="11" spans="3:7" x14ac:dyDescent="0.25">
      <c r="C11" s="45"/>
      <c r="D11" s="46">
        <v>6</v>
      </c>
      <c r="E11" s="25" t="s">
        <v>111</v>
      </c>
      <c r="F11" s="47" t="s">
        <v>140</v>
      </c>
      <c r="G11" s="48" t="s">
        <v>143</v>
      </c>
    </row>
    <row r="12" spans="3:7" x14ac:dyDescent="0.25">
      <c r="C12" s="45"/>
      <c r="D12" s="46">
        <v>7</v>
      </c>
      <c r="E12" s="25" t="s">
        <v>109</v>
      </c>
      <c r="F12" s="47" t="s">
        <v>140</v>
      </c>
      <c r="G12" s="48" t="s">
        <v>143</v>
      </c>
    </row>
    <row r="13" spans="3:7" x14ac:dyDescent="0.25">
      <c r="C13" s="45"/>
      <c r="D13" s="46">
        <v>8</v>
      </c>
      <c r="E13" s="25" t="s">
        <v>107</v>
      </c>
      <c r="F13" s="47" t="s">
        <v>140</v>
      </c>
      <c r="G13" s="48" t="s">
        <v>143</v>
      </c>
    </row>
    <row r="14" spans="3:7" x14ac:dyDescent="0.25">
      <c r="C14" s="45"/>
      <c r="D14" s="46">
        <v>9</v>
      </c>
      <c r="E14" s="25" t="s">
        <v>105</v>
      </c>
      <c r="F14" s="47" t="s">
        <v>140</v>
      </c>
      <c r="G14" s="48" t="s">
        <v>143</v>
      </c>
    </row>
    <row r="15" spans="3:7" x14ac:dyDescent="0.25">
      <c r="C15" s="45"/>
      <c r="D15" s="46">
        <v>10</v>
      </c>
      <c r="E15" s="25" t="s">
        <v>103</v>
      </c>
      <c r="F15" s="47" t="s">
        <v>140</v>
      </c>
      <c r="G15" s="48" t="s">
        <v>143</v>
      </c>
    </row>
    <row r="16" spans="3:7" x14ac:dyDescent="0.25">
      <c r="C16" s="45"/>
      <c r="D16" s="46">
        <v>11</v>
      </c>
      <c r="E16" s="25" t="s">
        <v>101</v>
      </c>
      <c r="F16" s="47" t="s">
        <v>140</v>
      </c>
      <c r="G16" s="48" t="s">
        <v>143</v>
      </c>
    </row>
    <row r="17" spans="3:7" x14ac:dyDescent="0.25">
      <c r="C17" s="45"/>
      <c r="D17" s="46">
        <v>12</v>
      </c>
      <c r="E17" s="25" t="s">
        <v>99</v>
      </c>
      <c r="F17" s="47" t="s">
        <v>140</v>
      </c>
      <c r="G17" s="48" t="s">
        <v>143</v>
      </c>
    </row>
    <row r="18" spans="3:7" x14ac:dyDescent="0.25">
      <c r="C18" s="45"/>
      <c r="D18" s="46">
        <v>13</v>
      </c>
      <c r="E18" s="25" t="s">
        <v>97</v>
      </c>
      <c r="F18" s="47" t="s">
        <v>140</v>
      </c>
      <c r="G18" s="48" t="s">
        <v>143</v>
      </c>
    </row>
    <row r="19" spans="3:7" x14ac:dyDescent="0.25">
      <c r="C19" s="45"/>
      <c r="D19" s="46">
        <v>14</v>
      </c>
      <c r="E19" s="25" t="s">
        <v>95</v>
      </c>
      <c r="F19" s="47" t="s">
        <v>140</v>
      </c>
      <c r="G19" s="48" t="s">
        <v>143</v>
      </c>
    </row>
    <row r="20" spans="3:7" x14ac:dyDescent="0.25">
      <c r="C20" s="45"/>
      <c r="D20" s="46">
        <v>15</v>
      </c>
      <c r="E20" s="25" t="s">
        <v>93</v>
      </c>
      <c r="F20" s="47" t="s">
        <v>140</v>
      </c>
      <c r="G20" s="48" t="s">
        <v>143</v>
      </c>
    </row>
    <row r="21" spans="3:7" x14ac:dyDescent="0.25">
      <c r="C21" s="45"/>
      <c r="D21" s="46">
        <v>16</v>
      </c>
      <c r="E21" s="25" t="s">
        <v>91</v>
      </c>
      <c r="F21" s="47" t="s">
        <v>140</v>
      </c>
      <c r="G21" s="48" t="s">
        <v>143</v>
      </c>
    </row>
    <row r="22" spans="3:7" x14ac:dyDescent="0.25">
      <c r="C22" s="45"/>
      <c r="D22" s="46">
        <v>17</v>
      </c>
      <c r="E22" s="25" t="s">
        <v>89</v>
      </c>
      <c r="F22" s="47" t="s">
        <v>140</v>
      </c>
      <c r="G22" s="48" t="s">
        <v>143</v>
      </c>
    </row>
    <row r="23" spans="3:7" x14ac:dyDescent="0.25">
      <c r="C23" s="45"/>
      <c r="D23" s="46">
        <v>18</v>
      </c>
      <c r="E23" s="25" t="s">
        <v>87</v>
      </c>
      <c r="F23" s="47" t="s">
        <v>140</v>
      </c>
      <c r="G23" s="48" t="s">
        <v>143</v>
      </c>
    </row>
    <row r="24" spans="3:7" x14ac:dyDescent="0.25">
      <c r="C24" s="45"/>
      <c r="D24" s="46">
        <v>19</v>
      </c>
      <c r="E24" s="25" t="s">
        <v>85</v>
      </c>
      <c r="F24" s="47" t="s">
        <v>140</v>
      </c>
      <c r="G24" s="48" t="s">
        <v>143</v>
      </c>
    </row>
    <row r="25" spans="3:7" x14ac:dyDescent="0.25">
      <c r="C25" s="45"/>
      <c r="D25" s="46">
        <v>20</v>
      </c>
      <c r="E25" s="25" t="s">
        <v>83</v>
      </c>
      <c r="F25" s="47" t="s">
        <v>140</v>
      </c>
      <c r="G25" s="48" t="s">
        <v>143</v>
      </c>
    </row>
    <row r="26" spans="3:7" x14ac:dyDescent="0.25">
      <c r="C26" s="45"/>
      <c r="D26" s="46">
        <v>21</v>
      </c>
      <c r="E26" s="25" t="s">
        <v>81</v>
      </c>
      <c r="F26" s="47" t="s">
        <v>140</v>
      </c>
      <c r="G26" s="48" t="s">
        <v>143</v>
      </c>
    </row>
    <row r="27" spans="3:7" x14ac:dyDescent="0.25">
      <c r="C27" s="45"/>
      <c r="D27" s="46">
        <v>22</v>
      </c>
      <c r="E27" s="25" t="s">
        <v>79</v>
      </c>
      <c r="F27" s="47" t="s">
        <v>140</v>
      </c>
      <c r="G27" s="48" t="s">
        <v>143</v>
      </c>
    </row>
    <row r="28" spans="3:7" x14ac:dyDescent="0.25">
      <c r="C28" s="45"/>
      <c r="D28" s="46">
        <v>23</v>
      </c>
      <c r="E28" s="25" t="s">
        <v>78</v>
      </c>
      <c r="F28" s="47" t="s">
        <v>140</v>
      </c>
      <c r="G28" s="48" t="s">
        <v>143</v>
      </c>
    </row>
    <row r="29" spans="3:7" x14ac:dyDescent="0.25">
      <c r="C29" s="45"/>
      <c r="D29" s="46">
        <v>24</v>
      </c>
      <c r="E29" s="25" t="s">
        <v>76</v>
      </c>
      <c r="F29" s="47" t="s">
        <v>140</v>
      </c>
      <c r="G29" s="48" t="s">
        <v>143</v>
      </c>
    </row>
    <row r="30" spans="3:7" x14ac:dyDescent="0.25">
      <c r="C30" s="45"/>
      <c r="D30" s="46">
        <v>25</v>
      </c>
      <c r="E30" s="25" t="s">
        <v>74</v>
      </c>
      <c r="F30" s="47" t="s">
        <v>140</v>
      </c>
      <c r="G30" s="48" t="s">
        <v>143</v>
      </c>
    </row>
    <row r="31" spans="3:7" x14ac:dyDescent="0.25">
      <c r="C31" s="45"/>
      <c r="D31" s="46">
        <v>26</v>
      </c>
      <c r="E31" s="25" t="s">
        <v>72</v>
      </c>
      <c r="F31" s="47" t="s">
        <v>140</v>
      </c>
      <c r="G31" s="48" t="s">
        <v>143</v>
      </c>
    </row>
    <row r="32" spans="3:7" x14ac:dyDescent="0.25">
      <c r="C32" s="45"/>
      <c r="D32" s="46">
        <v>27</v>
      </c>
      <c r="E32" s="25" t="s">
        <v>70</v>
      </c>
      <c r="F32" s="47" t="s">
        <v>140</v>
      </c>
      <c r="G32" s="48" t="s">
        <v>143</v>
      </c>
    </row>
    <row r="33" spans="3:7" x14ac:dyDescent="0.25">
      <c r="C33" s="45"/>
      <c r="D33" s="46">
        <v>28</v>
      </c>
      <c r="E33" s="25" t="s">
        <v>69</v>
      </c>
      <c r="F33" s="47" t="s">
        <v>140</v>
      </c>
      <c r="G33" s="48" t="s">
        <v>143</v>
      </c>
    </row>
    <row r="34" spans="3:7" x14ac:dyDescent="0.25">
      <c r="C34" s="45"/>
      <c r="D34" s="46">
        <v>29</v>
      </c>
      <c r="E34" s="25" t="s">
        <v>68</v>
      </c>
      <c r="F34" s="47" t="s">
        <v>140</v>
      </c>
      <c r="G34" s="48" t="s">
        <v>143</v>
      </c>
    </row>
    <row r="35" spans="3:7" x14ac:dyDescent="0.25">
      <c r="C35" s="45"/>
      <c r="D35" s="46">
        <v>30</v>
      </c>
      <c r="E35" s="25" t="s">
        <v>67</v>
      </c>
      <c r="F35" s="47" t="s">
        <v>140</v>
      </c>
      <c r="G35" s="48" t="s">
        <v>143</v>
      </c>
    </row>
    <row r="36" spans="3:7" x14ac:dyDescent="0.25">
      <c r="C36" s="45"/>
      <c r="D36" s="46">
        <v>31</v>
      </c>
      <c r="E36" s="25" t="s">
        <v>66</v>
      </c>
      <c r="F36" s="47" t="s">
        <v>140</v>
      </c>
      <c r="G36" s="48" t="s">
        <v>143</v>
      </c>
    </row>
    <row r="37" spans="3:7" x14ac:dyDescent="0.25">
      <c r="C37" s="45"/>
      <c r="D37" s="46"/>
      <c r="E37" s="25"/>
      <c r="F37" s="47"/>
      <c r="G37" s="48"/>
    </row>
    <row r="38" spans="3:7" s="44" customFormat="1" x14ac:dyDescent="0.25">
      <c r="C38" s="28" t="s">
        <v>135</v>
      </c>
      <c r="D38" s="29"/>
      <c r="E38" s="31" t="s">
        <v>137</v>
      </c>
      <c r="F38" s="42"/>
      <c r="G38" s="43"/>
    </row>
    <row r="39" spans="3:7" x14ac:dyDescent="0.25">
      <c r="C39" s="45"/>
      <c r="D39" s="46">
        <v>1</v>
      </c>
      <c r="E39" s="25" t="s">
        <v>131</v>
      </c>
      <c r="F39" s="47" t="s">
        <v>140</v>
      </c>
      <c r="G39" s="48" t="s">
        <v>143</v>
      </c>
    </row>
    <row r="40" spans="3:7" x14ac:dyDescent="0.25">
      <c r="C40" s="45"/>
      <c r="D40" s="46">
        <v>2</v>
      </c>
      <c r="E40" s="25" t="s">
        <v>132</v>
      </c>
      <c r="F40" s="47" t="s">
        <v>140</v>
      </c>
      <c r="G40" s="48" t="s">
        <v>143</v>
      </c>
    </row>
    <row r="41" spans="3:7" x14ac:dyDescent="0.25">
      <c r="C41" s="45"/>
      <c r="D41" s="46"/>
      <c r="E41" s="25"/>
      <c r="F41" s="47"/>
      <c r="G41" s="48"/>
    </row>
    <row r="42" spans="3:7" s="51" customFormat="1" x14ac:dyDescent="0.25">
      <c r="C42" s="28" t="s">
        <v>136</v>
      </c>
      <c r="D42" s="32"/>
      <c r="E42" s="31" t="s">
        <v>138</v>
      </c>
      <c r="F42" s="49"/>
      <c r="G42" s="50"/>
    </row>
    <row r="43" spans="3:7" ht="30" x14ac:dyDescent="0.25">
      <c r="C43" s="45"/>
      <c r="D43" s="46">
        <v>1</v>
      </c>
      <c r="E43" s="26" t="s">
        <v>2</v>
      </c>
      <c r="F43" s="47" t="s">
        <v>140</v>
      </c>
      <c r="G43" s="48" t="s">
        <v>141</v>
      </c>
    </row>
    <row r="44" spans="3:7" ht="30" x14ac:dyDescent="0.25">
      <c r="C44" s="45"/>
      <c r="D44" s="46">
        <v>2</v>
      </c>
      <c r="E44" s="26" t="s">
        <v>3</v>
      </c>
      <c r="F44" s="47" t="s">
        <v>140</v>
      </c>
      <c r="G44" s="48" t="s">
        <v>141</v>
      </c>
    </row>
    <row r="45" spans="3:7" ht="30" x14ac:dyDescent="0.25">
      <c r="C45" s="45"/>
      <c r="D45" s="46">
        <v>3</v>
      </c>
      <c r="E45" s="26" t="s">
        <v>4</v>
      </c>
      <c r="F45" s="47" t="s">
        <v>140</v>
      </c>
      <c r="G45" s="48" t="s">
        <v>141</v>
      </c>
    </row>
    <row r="46" spans="3:7" ht="29.25" customHeight="1" x14ac:dyDescent="0.25">
      <c r="C46" s="45"/>
      <c r="D46" s="46">
        <v>4</v>
      </c>
      <c r="E46" s="40" t="s">
        <v>21</v>
      </c>
      <c r="F46" s="52" t="s">
        <v>148</v>
      </c>
      <c r="G46" s="53" t="s">
        <v>149</v>
      </c>
    </row>
    <row r="47" spans="3:7" ht="29.25" customHeight="1" x14ac:dyDescent="0.25">
      <c r="C47" s="45"/>
      <c r="D47" s="46">
        <v>5</v>
      </c>
      <c r="E47" s="40" t="s">
        <v>6</v>
      </c>
      <c r="F47" s="52" t="s">
        <v>148</v>
      </c>
      <c r="G47" s="53" t="s">
        <v>149</v>
      </c>
    </row>
    <row r="48" spans="3:7" x14ac:dyDescent="0.25">
      <c r="C48" s="45"/>
      <c r="D48" s="46">
        <v>6</v>
      </c>
      <c r="E48" s="26" t="s">
        <v>5</v>
      </c>
      <c r="F48" s="47" t="s">
        <v>140</v>
      </c>
      <c r="G48" s="48" t="s">
        <v>142</v>
      </c>
    </row>
    <row r="49" spans="3:7" ht="30" x14ac:dyDescent="0.25">
      <c r="C49" s="45"/>
      <c r="D49" s="46">
        <v>7</v>
      </c>
      <c r="E49" s="40" t="s">
        <v>12</v>
      </c>
      <c r="F49" s="52" t="s">
        <v>148</v>
      </c>
      <c r="G49" s="53" t="s">
        <v>150</v>
      </c>
    </row>
    <row r="50" spans="3:7" ht="30" x14ac:dyDescent="0.25">
      <c r="C50" s="45"/>
      <c r="D50" s="46">
        <v>8</v>
      </c>
      <c r="E50" s="40" t="s">
        <v>63</v>
      </c>
      <c r="F50" s="52" t="s">
        <v>148</v>
      </c>
      <c r="G50" s="53" t="s">
        <v>151</v>
      </c>
    </row>
    <row r="51" spans="3:7" ht="30" x14ac:dyDescent="0.25">
      <c r="C51" s="45"/>
      <c r="D51" s="46">
        <v>9</v>
      </c>
      <c r="E51" s="40" t="s">
        <v>9</v>
      </c>
      <c r="F51" s="52" t="s">
        <v>148</v>
      </c>
      <c r="G51" s="53" t="s">
        <v>152</v>
      </c>
    </row>
    <row r="52" spans="3:7" ht="30" x14ac:dyDescent="0.25">
      <c r="C52" s="45"/>
      <c r="D52" s="46">
        <v>10</v>
      </c>
      <c r="E52" s="40" t="s">
        <v>62</v>
      </c>
      <c r="F52" s="52" t="s">
        <v>148</v>
      </c>
      <c r="G52" s="53" t="s">
        <v>153</v>
      </c>
    </row>
    <row r="53" spans="3:7" x14ac:dyDescent="0.25">
      <c r="C53" s="45"/>
      <c r="D53" s="46">
        <v>11</v>
      </c>
      <c r="E53" s="26" t="s">
        <v>10</v>
      </c>
      <c r="F53" s="47" t="s">
        <v>140</v>
      </c>
      <c r="G53" s="48" t="s">
        <v>145</v>
      </c>
    </row>
    <row r="54" spans="3:7" x14ac:dyDescent="0.25">
      <c r="C54" s="45"/>
      <c r="D54" s="46">
        <v>12</v>
      </c>
      <c r="E54" s="26" t="s">
        <v>13</v>
      </c>
      <c r="F54" s="47" t="s">
        <v>140</v>
      </c>
      <c r="G54" s="48" t="s">
        <v>146</v>
      </c>
    </row>
    <row r="55" spans="3:7" ht="45" x14ac:dyDescent="0.25">
      <c r="C55" s="45"/>
      <c r="D55" s="46">
        <v>13</v>
      </c>
      <c r="E55" s="40" t="s">
        <v>61</v>
      </c>
      <c r="F55" s="52" t="s">
        <v>148</v>
      </c>
      <c r="G55" s="53" t="s">
        <v>154</v>
      </c>
    </row>
    <row r="56" spans="3:7" ht="45" x14ac:dyDescent="0.25">
      <c r="C56" s="45"/>
      <c r="D56" s="46">
        <v>14</v>
      </c>
      <c r="E56" s="40" t="s">
        <v>60</v>
      </c>
      <c r="F56" s="52" t="s">
        <v>148</v>
      </c>
      <c r="G56" s="53" t="s">
        <v>155</v>
      </c>
    </row>
    <row r="57" spans="3:7" x14ac:dyDescent="0.25">
      <c r="C57" s="54"/>
      <c r="D57" s="55">
        <v>15</v>
      </c>
      <c r="E57" s="27" t="s">
        <v>14</v>
      </c>
      <c r="F57" s="56" t="s">
        <v>140</v>
      </c>
      <c r="G57" s="57" t="s">
        <v>147</v>
      </c>
    </row>
  </sheetData>
  <mergeCells count="2">
    <mergeCell ref="C2:G3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3"/>
  <sheetViews>
    <sheetView tabSelected="1" zoomScale="80" zoomScaleNormal="80" workbookViewId="0">
      <pane xSplit="3" ySplit="6" topLeftCell="W7" activePane="bottomRight" state="frozen"/>
      <selection pane="topRight" activeCell="D1" sqref="D1"/>
      <selection pane="bottomLeft" activeCell="A7" sqref="A7"/>
      <selection pane="bottomRight" activeCell="T5" sqref="T5"/>
    </sheetView>
  </sheetViews>
  <sheetFormatPr defaultRowHeight="14.25" x14ac:dyDescent="0.25"/>
  <cols>
    <col min="1" max="1" width="9.140625" style="2"/>
    <col min="2" max="2" width="3.5703125" style="4" bestFit="1" customWidth="1"/>
    <col min="3" max="3" width="31.7109375" style="4" customWidth="1"/>
    <col min="4" max="4" width="4.28515625" style="2" bestFit="1" customWidth="1"/>
    <col min="5" max="5" width="10.5703125" style="2" customWidth="1"/>
    <col min="6" max="6" width="4.28515625" style="2" bestFit="1" customWidth="1"/>
    <col min="7" max="7" width="9.5703125" style="2" bestFit="1" customWidth="1"/>
    <col min="8" max="8" width="4.28515625" style="2" bestFit="1" customWidth="1"/>
    <col min="9" max="9" width="9.5703125" style="2" bestFit="1" customWidth="1"/>
    <col min="10" max="10" width="4.28515625" style="2" bestFit="1" customWidth="1"/>
    <col min="11" max="11" width="9.5703125" style="2" bestFit="1" customWidth="1"/>
    <col min="12" max="12" width="13.7109375" style="2" customWidth="1"/>
    <col min="13" max="13" width="4.28515625" style="2" bestFit="1" customWidth="1"/>
    <col min="14" max="14" width="9.140625" style="2"/>
    <col min="15" max="15" width="12.42578125" style="2" customWidth="1"/>
    <col min="16" max="16" width="13.85546875" style="2" customWidth="1"/>
    <col min="17" max="18" width="12.7109375" style="2" customWidth="1"/>
    <col min="19" max="19" width="12.42578125" style="2" customWidth="1"/>
    <col min="20" max="20" width="14" style="2" customWidth="1"/>
    <col min="21" max="21" width="12.85546875" style="2" customWidth="1"/>
    <col min="22" max="22" width="14.85546875" style="2" customWidth="1"/>
    <col min="23" max="23" width="15.42578125" style="2" customWidth="1"/>
    <col min="24" max="24" width="15.28515625" style="2" customWidth="1"/>
    <col min="25" max="25" width="35.5703125" style="2" customWidth="1"/>
    <col min="26" max="16384" width="9.140625" style="2"/>
  </cols>
  <sheetData>
    <row r="1" spans="2:25" ht="15" customHeight="1" x14ac:dyDescent="0.25">
      <c r="B1" s="37" t="s">
        <v>57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2:25" x14ac:dyDescent="0.25">
      <c r="B2" s="2"/>
      <c r="C2" s="2" t="s">
        <v>56</v>
      </c>
      <c r="X2" s="1"/>
      <c r="Y2" s="1" t="s">
        <v>58</v>
      </c>
    </row>
    <row r="3" spans="2:25" x14ac:dyDescent="0.25">
      <c r="B3" s="2"/>
      <c r="C3" s="1" t="s">
        <v>54</v>
      </c>
    </row>
    <row r="4" spans="2:25" x14ac:dyDescent="0.25">
      <c r="B4" s="2"/>
      <c r="C4" s="1" t="s">
        <v>55</v>
      </c>
      <c r="F4" s="3"/>
      <c r="P4" s="2" t="s">
        <v>162</v>
      </c>
      <c r="Q4" s="2" t="s">
        <v>163</v>
      </c>
      <c r="R4" s="2" t="s">
        <v>164</v>
      </c>
      <c r="S4" s="2" t="s">
        <v>165</v>
      </c>
      <c r="T4" s="2" t="s">
        <v>166</v>
      </c>
      <c r="U4" s="2" t="s">
        <v>167</v>
      </c>
      <c r="V4" s="2" t="s">
        <v>168</v>
      </c>
      <c r="W4" s="2" t="s">
        <v>169</v>
      </c>
      <c r="X4" s="2" t="s">
        <v>170</v>
      </c>
      <c r="Y4" s="2" t="s">
        <v>59</v>
      </c>
    </row>
    <row r="5" spans="2:25" s="3" customFormat="1" ht="57" x14ac:dyDescent="0.25">
      <c r="B5" s="8" t="s">
        <v>1</v>
      </c>
      <c r="C5" s="8" t="s">
        <v>0</v>
      </c>
      <c r="D5" s="38" t="s">
        <v>2</v>
      </c>
      <c r="E5" s="38"/>
      <c r="F5" s="38" t="s">
        <v>3</v>
      </c>
      <c r="G5" s="38"/>
      <c r="H5" s="38" t="s">
        <v>4</v>
      </c>
      <c r="I5" s="38"/>
      <c r="J5" s="38" t="s">
        <v>158</v>
      </c>
      <c r="K5" s="38"/>
      <c r="L5" s="38"/>
      <c r="M5" s="38" t="s">
        <v>6</v>
      </c>
      <c r="N5" s="38"/>
      <c r="O5" s="8" t="s">
        <v>5</v>
      </c>
      <c r="P5" s="8" t="s">
        <v>12</v>
      </c>
      <c r="Q5" s="8" t="s">
        <v>11</v>
      </c>
      <c r="R5" s="8" t="s">
        <v>9</v>
      </c>
      <c r="S5" s="8" t="s">
        <v>7</v>
      </c>
      <c r="T5" s="8" t="s">
        <v>8</v>
      </c>
      <c r="U5" s="8" t="s">
        <v>10</v>
      </c>
      <c r="V5" s="8" t="s">
        <v>13</v>
      </c>
      <c r="W5" s="8" t="s">
        <v>15</v>
      </c>
      <c r="X5" s="8" t="s">
        <v>14</v>
      </c>
      <c r="Y5" s="8" t="s">
        <v>53</v>
      </c>
    </row>
    <row r="6" spans="2:25" s="3" customFormat="1" x14ac:dyDescent="0.25">
      <c r="B6" s="7"/>
      <c r="C6" s="7"/>
      <c r="D6" s="7" t="s">
        <v>52</v>
      </c>
      <c r="E6" s="7" t="s">
        <v>51</v>
      </c>
      <c r="F6" s="7" t="s">
        <v>52</v>
      </c>
      <c r="G6" s="7" t="s">
        <v>51</v>
      </c>
      <c r="H6" s="7" t="s">
        <v>52</v>
      </c>
      <c r="I6" s="7" t="s">
        <v>51</v>
      </c>
      <c r="J6" s="7" t="s">
        <v>52</v>
      </c>
      <c r="K6" s="7" t="s">
        <v>51</v>
      </c>
      <c r="L6" s="7" t="s">
        <v>53</v>
      </c>
      <c r="M6" s="7" t="s">
        <v>52</v>
      </c>
      <c r="N6" s="7" t="s">
        <v>51</v>
      </c>
      <c r="O6" s="7" t="s">
        <v>51</v>
      </c>
      <c r="P6" s="7" t="s">
        <v>51</v>
      </c>
      <c r="Q6" s="7" t="s">
        <v>51</v>
      </c>
      <c r="R6" s="7" t="s">
        <v>51</v>
      </c>
      <c r="S6" s="7" t="s">
        <v>51</v>
      </c>
      <c r="T6" s="7" t="s">
        <v>51</v>
      </c>
      <c r="U6" s="7" t="s">
        <v>51</v>
      </c>
      <c r="V6" s="7" t="s">
        <v>51</v>
      </c>
      <c r="W6" s="7" t="s">
        <v>51</v>
      </c>
      <c r="X6" s="7" t="s">
        <v>51</v>
      </c>
      <c r="Y6" s="7"/>
    </row>
    <row r="7" spans="2:25" ht="28.5" x14ac:dyDescent="0.25">
      <c r="B7" s="5">
        <v>1</v>
      </c>
      <c r="C7" s="5" t="s">
        <v>17</v>
      </c>
      <c r="D7" s="5">
        <v>1</v>
      </c>
      <c r="E7" s="5" t="s">
        <v>140</v>
      </c>
      <c r="F7" s="5"/>
      <c r="G7" s="5" t="s">
        <v>148</v>
      </c>
      <c r="H7" s="5"/>
      <c r="I7" s="5" t="s">
        <v>148</v>
      </c>
      <c r="J7" s="5">
        <v>0</v>
      </c>
      <c r="K7" s="5" t="s">
        <v>148</v>
      </c>
      <c r="L7" s="5" t="s">
        <v>159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42.75" x14ac:dyDescent="0.25">
      <c r="B8" s="5">
        <v>2</v>
      </c>
      <c r="C8" s="5" t="s">
        <v>24</v>
      </c>
      <c r="D8" s="5"/>
      <c r="E8" s="5" t="s">
        <v>148</v>
      </c>
      <c r="F8" s="5"/>
      <c r="G8" s="5" t="s">
        <v>148</v>
      </c>
      <c r="H8" s="5"/>
      <c r="I8" s="5" t="s">
        <v>148</v>
      </c>
      <c r="J8" s="5">
        <v>0</v>
      </c>
      <c r="K8" s="5" t="s">
        <v>148</v>
      </c>
      <c r="L8" s="5" t="s">
        <v>160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2:25" ht="28.5" x14ac:dyDescent="0.25">
      <c r="B9" s="5">
        <v>3</v>
      </c>
      <c r="C9" s="5" t="s">
        <v>25</v>
      </c>
      <c r="D9" s="5">
        <v>1</v>
      </c>
      <c r="E9" s="5" t="s">
        <v>140</v>
      </c>
      <c r="F9" s="5">
        <v>1</v>
      </c>
      <c r="G9" s="5" t="s">
        <v>140</v>
      </c>
      <c r="H9" s="5">
        <v>1</v>
      </c>
      <c r="I9" s="5" t="s">
        <v>140</v>
      </c>
      <c r="J9" s="5">
        <v>0</v>
      </c>
      <c r="K9" s="5" t="s">
        <v>148</v>
      </c>
      <c r="L9" s="5" t="s">
        <v>159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2:25" ht="30" customHeight="1" x14ac:dyDescent="0.25">
      <c r="B10" s="5">
        <v>4</v>
      </c>
      <c r="C10" s="5" t="s">
        <v>161</v>
      </c>
      <c r="D10" s="5"/>
      <c r="E10" s="5" t="s">
        <v>148</v>
      </c>
      <c r="F10" s="5"/>
      <c r="G10" s="5" t="s">
        <v>148</v>
      </c>
      <c r="H10" s="5"/>
      <c r="I10" s="5" t="s">
        <v>148</v>
      </c>
      <c r="J10" s="5">
        <v>0</v>
      </c>
      <c r="K10" s="5" t="s">
        <v>148</v>
      </c>
      <c r="L10" s="5" t="s">
        <v>159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2:25" ht="30" customHeight="1" x14ac:dyDescent="0.25">
      <c r="B11" s="5">
        <v>5</v>
      </c>
      <c r="C11" s="5" t="s">
        <v>26</v>
      </c>
      <c r="D11" s="5">
        <v>1</v>
      </c>
      <c r="E11" s="5" t="s">
        <v>140</v>
      </c>
      <c r="F11" s="5"/>
      <c r="G11" s="5" t="s">
        <v>148</v>
      </c>
      <c r="H11" s="5"/>
      <c r="I11" s="5" t="s">
        <v>148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2:25" ht="42.75" x14ac:dyDescent="0.25">
      <c r="B12" s="5">
        <v>6</v>
      </c>
      <c r="C12" s="5" t="s">
        <v>16</v>
      </c>
      <c r="D12" s="5">
        <v>1</v>
      </c>
      <c r="E12" s="5" t="s">
        <v>140</v>
      </c>
      <c r="F12" s="5"/>
      <c r="G12" s="5" t="s">
        <v>148</v>
      </c>
      <c r="H12" s="5"/>
      <c r="I12" s="5" t="s">
        <v>148</v>
      </c>
      <c r="J12" s="5">
        <v>0</v>
      </c>
      <c r="K12" s="5" t="s">
        <v>148</v>
      </c>
      <c r="L12" s="5" t="s">
        <v>160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42.75" x14ac:dyDescent="0.25">
      <c r="B13" s="5">
        <v>7</v>
      </c>
      <c r="C13" s="5" t="s">
        <v>18</v>
      </c>
      <c r="D13" s="5">
        <v>1</v>
      </c>
      <c r="E13" s="5" t="s">
        <v>140</v>
      </c>
      <c r="F13" s="5"/>
      <c r="G13" s="5" t="s">
        <v>148</v>
      </c>
      <c r="H13" s="5"/>
      <c r="I13" s="5" t="s">
        <v>148</v>
      </c>
      <c r="J13" s="5">
        <v>0</v>
      </c>
      <c r="K13" s="5" t="s">
        <v>148</v>
      </c>
      <c r="L13" s="5" t="s">
        <v>160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2:25" ht="42.75" x14ac:dyDescent="0.25">
      <c r="B14" s="5">
        <v>8</v>
      </c>
      <c r="C14" s="5" t="s">
        <v>19</v>
      </c>
      <c r="D14" s="5">
        <v>1</v>
      </c>
      <c r="E14" s="5" t="s">
        <v>140</v>
      </c>
      <c r="F14" s="5"/>
      <c r="G14" s="5" t="s">
        <v>148</v>
      </c>
      <c r="H14" s="5"/>
      <c r="I14" s="5" t="s">
        <v>148</v>
      </c>
      <c r="J14" s="5">
        <v>0</v>
      </c>
      <c r="K14" s="5" t="s">
        <v>148</v>
      </c>
      <c r="L14" s="5" t="s">
        <v>160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2:25" ht="42.75" x14ac:dyDescent="0.25">
      <c r="B15" s="5">
        <v>9</v>
      </c>
      <c r="C15" s="5" t="s">
        <v>20</v>
      </c>
      <c r="D15" s="5"/>
      <c r="E15" s="5" t="s">
        <v>148</v>
      </c>
      <c r="F15" s="5">
        <v>1</v>
      </c>
      <c r="G15" s="5" t="s">
        <v>140</v>
      </c>
      <c r="H15" s="5">
        <v>1</v>
      </c>
      <c r="I15" s="5" t="s">
        <v>140</v>
      </c>
      <c r="J15" s="5">
        <v>0</v>
      </c>
      <c r="K15" s="5" t="s">
        <v>148</v>
      </c>
      <c r="L15" s="5" t="s">
        <v>160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2:25" ht="42.75" x14ac:dyDescent="0.25">
      <c r="B16" s="5">
        <v>10</v>
      </c>
      <c r="C16" s="5" t="s">
        <v>35</v>
      </c>
      <c r="D16" s="5">
        <v>1</v>
      </c>
      <c r="E16" s="5" t="s">
        <v>140</v>
      </c>
      <c r="F16" s="5"/>
      <c r="G16" s="5" t="s">
        <v>148</v>
      </c>
      <c r="H16" s="5"/>
      <c r="I16" s="5" t="s">
        <v>148</v>
      </c>
      <c r="J16" s="5">
        <v>0</v>
      </c>
      <c r="K16" s="5" t="s">
        <v>148</v>
      </c>
      <c r="L16" s="5" t="s">
        <v>160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2:25" ht="42.75" x14ac:dyDescent="0.25">
      <c r="B17" s="5">
        <v>11</v>
      </c>
      <c r="C17" s="5" t="s">
        <v>27</v>
      </c>
      <c r="D17" s="5">
        <v>1</v>
      </c>
      <c r="E17" s="5" t="s">
        <v>140</v>
      </c>
      <c r="F17" s="5"/>
      <c r="G17" s="5" t="s">
        <v>148</v>
      </c>
      <c r="H17" s="5"/>
      <c r="I17" s="5" t="s">
        <v>148</v>
      </c>
      <c r="J17" s="5">
        <v>0</v>
      </c>
      <c r="K17" s="5" t="s">
        <v>148</v>
      </c>
      <c r="L17" s="5" t="s">
        <v>160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2:25" ht="30" customHeight="1" x14ac:dyDescent="0.25">
      <c r="B18" s="5">
        <v>12</v>
      </c>
      <c r="C18" s="5" t="s">
        <v>28</v>
      </c>
      <c r="D18" s="5">
        <v>1</v>
      </c>
      <c r="E18" s="5" t="s">
        <v>140</v>
      </c>
      <c r="F18" s="5"/>
      <c r="G18" s="5" t="s">
        <v>148</v>
      </c>
      <c r="H18" s="5"/>
      <c r="I18" s="5" t="s">
        <v>148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2:25" ht="30" customHeight="1" x14ac:dyDescent="0.25">
      <c r="B19" s="5">
        <v>13</v>
      </c>
      <c r="C19" s="5" t="s">
        <v>29</v>
      </c>
      <c r="D19" s="5">
        <v>1</v>
      </c>
      <c r="E19" s="5" t="s">
        <v>140</v>
      </c>
      <c r="F19" s="5"/>
      <c r="G19" s="5" t="s">
        <v>148</v>
      </c>
      <c r="H19" s="5"/>
      <c r="I19" s="5" t="s">
        <v>148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2:25" ht="42.75" x14ac:dyDescent="0.25">
      <c r="B20" s="5">
        <v>14</v>
      </c>
      <c r="C20" s="5" t="s">
        <v>22</v>
      </c>
      <c r="D20" s="5">
        <v>1</v>
      </c>
      <c r="E20" s="5" t="s">
        <v>140</v>
      </c>
      <c r="F20" s="5"/>
      <c r="G20" s="5" t="s">
        <v>148</v>
      </c>
      <c r="H20" s="5"/>
      <c r="I20" s="5" t="s">
        <v>148</v>
      </c>
      <c r="J20" s="5">
        <v>0</v>
      </c>
      <c r="K20" s="5" t="s">
        <v>148</v>
      </c>
      <c r="L20" s="5" t="s">
        <v>160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2:25" ht="42.75" x14ac:dyDescent="0.25">
      <c r="B21" s="5">
        <v>15</v>
      </c>
      <c r="C21" s="5" t="s">
        <v>157</v>
      </c>
      <c r="D21" s="5">
        <v>1</v>
      </c>
      <c r="E21" s="5" t="s">
        <v>140</v>
      </c>
      <c r="F21" s="5">
        <v>1</v>
      </c>
      <c r="G21" s="5" t="s">
        <v>140</v>
      </c>
      <c r="H21" s="5">
        <v>1</v>
      </c>
      <c r="I21" s="5" t="s">
        <v>140</v>
      </c>
      <c r="J21" s="5">
        <v>0</v>
      </c>
      <c r="K21" s="5" t="s">
        <v>148</v>
      </c>
      <c r="L21" s="5" t="s">
        <v>160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2:25" ht="30" customHeight="1" x14ac:dyDescent="0.25">
      <c r="B22" s="5">
        <v>16</v>
      </c>
      <c r="C22" s="5" t="s">
        <v>23</v>
      </c>
      <c r="D22" s="5">
        <v>1</v>
      </c>
      <c r="E22" s="5" t="s">
        <v>140</v>
      </c>
      <c r="F22" s="5"/>
      <c r="G22" s="5" t="s">
        <v>148</v>
      </c>
      <c r="H22" s="5"/>
      <c r="I22" s="5" t="s">
        <v>148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2:25" ht="42.75" x14ac:dyDescent="0.25">
      <c r="B23" s="5">
        <v>17</v>
      </c>
      <c r="C23" s="5" t="s">
        <v>31</v>
      </c>
      <c r="D23" s="5">
        <v>1</v>
      </c>
      <c r="E23" s="5" t="s">
        <v>140</v>
      </c>
      <c r="F23" s="5"/>
      <c r="G23" s="5" t="s">
        <v>148</v>
      </c>
      <c r="H23" s="5"/>
      <c r="I23" s="5" t="s">
        <v>148</v>
      </c>
      <c r="J23" s="5">
        <v>0</v>
      </c>
      <c r="K23" s="5" t="s">
        <v>148</v>
      </c>
      <c r="L23" s="5" t="s">
        <v>160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2:25" ht="42.75" x14ac:dyDescent="0.25">
      <c r="B24" s="5">
        <v>18</v>
      </c>
      <c r="C24" s="5" t="s">
        <v>30</v>
      </c>
      <c r="D24" s="5"/>
      <c r="E24" s="5" t="s">
        <v>148</v>
      </c>
      <c r="F24" s="5"/>
      <c r="G24" s="5" t="s">
        <v>148</v>
      </c>
      <c r="H24" s="5"/>
      <c r="I24" s="5" t="s">
        <v>148</v>
      </c>
      <c r="J24" s="5">
        <v>0</v>
      </c>
      <c r="K24" s="5" t="s">
        <v>148</v>
      </c>
      <c r="L24" s="5" t="s">
        <v>160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2:25" ht="42.75" x14ac:dyDescent="0.25">
      <c r="B25" s="5">
        <v>19</v>
      </c>
      <c r="C25" s="5" t="s">
        <v>47</v>
      </c>
      <c r="D25" s="5">
        <v>1</v>
      </c>
      <c r="E25" s="5" t="s">
        <v>140</v>
      </c>
      <c r="F25" s="5">
        <v>1</v>
      </c>
      <c r="G25" s="5" t="s">
        <v>140</v>
      </c>
      <c r="H25" s="5">
        <v>1</v>
      </c>
      <c r="I25" s="5" t="s">
        <v>140</v>
      </c>
      <c r="J25" s="5">
        <v>0</v>
      </c>
      <c r="K25" s="5" t="s">
        <v>148</v>
      </c>
      <c r="L25" s="5" t="s">
        <v>160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2:25" ht="30" customHeight="1" x14ac:dyDescent="0.25">
      <c r="B26" s="5">
        <v>20</v>
      </c>
      <c r="C26" s="5" t="s">
        <v>32</v>
      </c>
      <c r="D26" s="5"/>
      <c r="E26" s="5" t="s">
        <v>148</v>
      </c>
      <c r="F26" s="5"/>
      <c r="G26" s="5" t="s">
        <v>148</v>
      </c>
      <c r="H26" s="5"/>
      <c r="I26" s="5" t="s">
        <v>148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2:25" ht="30" customHeight="1" x14ac:dyDescent="0.25">
      <c r="B27" s="5">
        <v>21</v>
      </c>
      <c r="C27" s="5" t="s">
        <v>33</v>
      </c>
      <c r="D27" s="5">
        <v>1</v>
      </c>
      <c r="E27" s="5" t="s">
        <v>140</v>
      </c>
      <c r="F27" s="5">
        <v>1</v>
      </c>
      <c r="G27" s="5" t="s">
        <v>140</v>
      </c>
      <c r="H27" s="5">
        <v>1</v>
      </c>
      <c r="I27" s="5" t="s">
        <v>140</v>
      </c>
      <c r="J27" s="5">
        <v>1</v>
      </c>
      <c r="K27" s="5" t="s">
        <v>140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2:25" ht="30" customHeight="1" x14ac:dyDescent="0.25">
      <c r="B28" s="5">
        <v>22</v>
      </c>
      <c r="C28" s="5" t="s">
        <v>34</v>
      </c>
      <c r="D28" s="5"/>
      <c r="E28" s="5" t="s">
        <v>148</v>
      </c>
      <c r="F28" s="5"/>
      <c r="G28" s="5" t="s">
        <v>148</v>
      </c>
      <c r="H28" s="5"/>
      <c r="I28" s="5" t="s">
        <v>148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2:25" ht="30" customHeight="1" x14ac:dyDescent="0.25">
      <c r="B29" s="5">
        <v>23</v>
      </c>
      <c r="C29" s="5" t="s">
        <v>43</v>
      </c>
      <c r="D29" s="5"/>
      <c r="E29" s="5" t="s">
        <v>148</v>
      </c>
      <c r="F29" s="5"/>
      <c r="G29" s="5" t="s">
        <v>148</v>
      </c>
      <c r="H29" s="5"/>
      <c r="I29" s="5" t="s">
        <v>148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2:25" ht="30" customHeight="1" x14ac:dyDescent="0.25">
      <c r="B30" s="5">
        <v>24</v>
      </c>
      <c r="C30" s="5" t="s">
        <v>36</v>
      </c>
      <c r="D30" s="5"/>
      <c r="E30" s="5" t="s">
        <v>148</v>
      </c>
      <c r="F30" s="5"/>
      <c r="G30" s="5" t="s">
        <v>148</v>
      </c>
      <c r="H30" s="5"/>
      <c r="I30" s="5" t="s">
        <v>148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2:25" ht="30" customHeight="1" x14ac:dyDescent="0.25">
      <c r="B31" s="5">
        <v>25</v>
      </c>
      <c r="C31" s="5" t="s">
        <v>40</v>
      </c>
      <c r="D31" s="5"/>
      <c r="E31" s="5" t="s">
        <v>148</v>
      </c>
      <c r="F31" s="5"/>
      <c r="G31" s="5" t="s">
        <v>148</v>
      </c>
      <c r="H31" s="5"/>
      <c r="I31" s="5" t="s">
        <v>148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2:25" ht="30" customHeight="1" x14ac:dyDescent="0.25">
      <c r="B32" s="5">
        <v>26</v>
      </c>
      <c r="C32" s="5" t="s">
        <v>38</v>
      </c>
      <c r="D32" s="5">
        <v>1</v>
      </c>
      <c r="E32" s="5" t="s">
        <v>140</v>
      </c>
      <c r="F32" s="5"/>
      <c r="G32" s="5" t="s">
        <v>148</v>
      </c>
      <c r="H32" s="5"/>
      <c r="I32" s="5" t="s">
        <v>148</v>
      </c>
      <c r="J32" s="5">
        <v>0</v>
      </c>
      <c r="K32" s="5" t="s">
        <v>148</v>
      </c>
      <c r="L32" s="5" t="s">
        <v>160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2:25" ht="30" customHeight="1" x14ac:dyDescent="0.25">
      <c r="B33" s="5">
        <v>27</v>
      </c>
      <c r="C33" s="5" t="s">
        <v>37</v>
      </c>
      <c r="D33" s="5">
        <v>1</v>
      </c>
      <c r="E33" s="5" t="s">
        <v>140</v>
      </c>
      <c r="F33" s="5"/>
      <c r="G33" s="5" t="s">
        <v>148</v>
      </c>
      <c r="H33" s="5"/>
      <c r="I33" s="5" t="s">
        <v>148</v>
      </c>
      <c r="J33" s="5">
        <v>0</v>
      </c>
      <c r="K33" s="5" t="s">
        <v>148</v>
      </c>
      <c r="L33" s="5" t="s">
        <v>160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2:25" ht="30" customHeight="1" x14ac:dyDescent="0.25">
      <c r="B34" s="5">
        <v>28</v>
      </c>
      <c r="C34" s="5" t="s">
        <v>39</v>
      </c>
      <c r="D34" s="5"/>
      <c r="E34" s="5" t="s">
        <v>148</v>
      </c>
      <c r="F34" s="5"/>
      <c r="G34" s="5" t="s">
        <v>148</v>
      </c>
      <c r="H34" s="5"/>
      <c r="I34" s="5" t="s">
        <v>148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2:25" ht="30" customHeight="1" x14ac:dyDescent="0.25">
      <c r="B35" s="5">
        <v>29</v>
      </c>
      <c r="C35" s="5" t="s">
        <v>42</v>
      </c>
      <c r="D35" s="5">
        <v>1</v>
      </c>
      <c r="E35" s="5" t="s">
        <v>140</v>
      </c>
      <c r="F35" s="5"/>
      <c r="G35" s="5" t="s">
        <v>148</v>
      </c>
      <c r="H35" s="5"/>
      <c r="I35" s="5" t="s">
        <v>148</v>
      </c>
      <c r="J35" s="5">
        <v>0</v>
      </c>
      <c r="K35" s="5" t="s">
        <v>148</v>
      </c>
      <c r="L35" s="5" t="s">
        <v>160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2:25" ht="30" customHeight="1" x14ac:dyDescent="0.25">
      <c r="B36" s="5">
        <v>30</v>
      </c>
      <c r="C36" s="5" t="s">
        <v>41</v>
      </c>
      <c r="D36" s="5">
        <v>1</v>
      </c>
      <c r="E36" s="5" t="s">
        <v>140</v>
      </c>
      <c r="F36" s="5"/>
      <c r="G36" s="5" t="s">
        <v>148</v>
      </c>
      <c r="H36" s="5"/>
      <c r="I36" s="5" t="s">
        <v>148</v>
      </c>
      <c r="J36" s="5">
        <v>0</v>
      </c>
      <c r="K36" s="5" t="s">
        <v>148</v>
      </c>
      <c r="L36" s="5" t="s">
        <v>160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2:25" ht="30" customHeight="1" x14ac:dyDescent="0.25">
      <c r="B37" s="5">
        <v>31</v>
      </c>
      <c r="C37" s="5" t="s">
        <v>50</v>
      </c>
      <c r="D37" s="5">
        <v>1</v>
      </c>
      <c r="E37" s="5" t="s">
        <v>140</v>
      </c>
      <c r="F37" s="5">
        <v>1</v>
      </c>
      <c r="G37" s="5" t="s">
        <v>140</v>
      </c>
      <c r="H37" s="5">
        <v>1</v>
      </c>
      <c r="I37" s="5" t="s">
        <v>140</v>
      </c>
      <c r="J37" s="5">
        <v>0</v>
      </c>
      <c r="K37" s="5" t="s">
        <v>148</v>
      </c>
      <c r="L37" s="5" t="s">
        <v>160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2:25" ht="30" customHeight="1" x14ac:dyDescent="0.25">
      <c r="B38" s="5">
        <v>32</v>
      </c>
      <c r="C38" s="5" t="s">
        <v>44</v>
      </c>
      <c r="D38" s="5">
        <v>1</v>
      </c>
      <c r="E38" s="5" t="s">
        <v>140</v>
      </c>
      <c r="F38" s="5"/>
      <c r="G38" s="5" t="s">
        <v>148</v>
      </c>
      <c r="H38" s="5"/>
      <c r="I38" s="5" t="s">
        <v>148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2:25" ht="30" customHeight="1" x14ac:dyDescent="0.25">
      <c r="B39" s="5">
        <v>33</v>
      </c>
      <c r="C39" s="5" t="s">
        <v>45</v>
      </c>
      <c r="D39" s="5"/>
      <c r="E39" s="5" t="s">
        <v>148</v>
      </c>
      <c r="F39" s="5"/>
      <c r="G39" s="5" t="s">
        <v>148</v>
      </c>
      <c r="H39" s="5"/>
      <c r="I39" s="5" t="s">
        <v>148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2:25" ht="30" customHeight="1" x14ac:dyDescent="0.25">
      <c r="B40" s="5">
        <v>34</v>
      </c>
      <c r="C40" s="5" t="s">
        <v>46</v>
      </c>
      <c r="D40" s="5">
        <v>1</v>
      </c>
      <c r="E40" s="5" t="s">
        <v>140</v>
      </c>
      <c r="F40" s="5">
        <v>1</v>
      </c>
      <c r="G40" s="5" t="s">
        <v>140</v>
      </c>
      <c r="H40" s="5">
        <v>1</v>
      </c>
      <c r="I40" s="5" t="s">
        <v>140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2:25" ht="30" customHeight="1" x14ac:dyDescent="0.25">
      <c r="B41" s="5">
        <v>35</v>
      </c>
      <c r="C41" s="5" t="s">
        <v>49</v>
      </c>
      <c r="D41" s="5"/>
      <c r="E41" s="5" t="s">
        <v>148</v>
      </c>
      <c r="F41" s="5"/>
      <c r="G41" s="5" t="s">
        <v>148</v>
      </c>
      <c r="H41" s="5"/>
      <c r="I41" s="5" t="s">
        <v>148</v>
      </c>
      <c r="J41" s="5">
        <v>0</v>
      </c>
      <c r="K41" s="5" t="s">
        <v>148</v>
      </c>
      <c r="L41" s="5" t="s">
        <v>160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2:25" ht="30" customHeight="1" x14ac:dyDescent="0.25">
      <c r="B42" s="5">
        <v>36</v>
      </c>
      <c r="C42" s="5" t="s">
        <v>48</v>
      </c>
      <c r="D42" s="5">
        <v>1</v>
      </c>
      <c r="E42" s="5" t="s">
        <v>140</v>
      </c>
      <c r="F42" s="5">
        <v>1</v>
      </c>
      <c r="G42" s="5" t="s">
        <v>140</v>
      </c>
      <c r="H42" s="5">
        <v>1</v>
      </c>
      <c r="I42" s="5" t="s">
        <v>140</v>
      </c>
      <c r="J42" s="5">
        <v>0</v>
      </c>
      <c r="K42" s="5" t="s">
        <v>148</v>
      </c>
      <c r="L42" s="5" t="s">
        <v>160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2:25" ht="30" customHeight="1" x14ac:dyDescent="0.25">
      <c r="B43" s="6"/>
      <c r="C43" s="6" t="s">
        <v>156</v>
      </c>
      <c r="D43" s="6">
        <f>SUM(D7:D42)</f>
        <v>24</v>
      </c>
      <c r="E43" s="6"/>
      <c r="F43" s="6">
        <f>SUM(F7:F42)</f>
        <v>8</v>
      </c>
      <c r="G43" s="6"/>
      <c r="H43" s="6">
        <f>SUM(H7:H42)</f>
        <v>8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</sheetData>
  <mergeCells count="6">
    <mergeCell ref="B1:Y1"/>
    <mergeCell ref="D5:E5"/>
    <mergeCell ref="F5:G5"/>
    <mergeCell ref="H5:I5"/>
    <mergeCell ref="J5:L5"/>
    <mergeCell ref="M5:N5"/>
  </mergeCells>
  <printOptions horizontalCentered="1"/>
  <pageMargins left="0.23622047244094491" right="0.23622047244094491" top="0" bottom="0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 (3)</vt:lpstr>
      <vt:lpstr>CEKLIS</vt:lpstr>
      <vt:lpstr>CHECKSHEET</vt:lpstr>
      <vt:lpstr>DOKUMENTASI</vt:lpstr>
      <vt:lpstr>CEKLIS!Print_Area</vt:lpstr>
      <vt:lpstr>CHECKSHEET!Print_Area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2025-09-17T06:28:06Z</dcterms:modified>
</cp:coreProperties>
</file>