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Share\2. MSD ERA PAK DADAN\1. KEPERLUAN AUDIT\2. SERTIFIKASI HALAL\KKA Q2 2025\"/>
    </mc:Choice>
  </mc:AlternateContent>
  <bookViews>
    <workbookView xWindow="0" yWindow="0" windowWidth="20490" windowHeight="7755"/>
  </bookViews>
  <sheets>
    <sheet name="KKA" sheetId="1" r:id="rId1"/>
    <sheet name="Temuan" sheetId="3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3" l="1"/>
  <c r="A23" i="1" l="1"/>
  <c r="A24" i="1" s="1"/>
  <c r="A25" i="1" s="1"/>
  <c r="A26" i="1" s="1"/>
  <c r="A28" i="1" s="1"/>
  <c r="A29" i="1" s="1"/>
  <c r="A30" i="1" s="1"/>
  <c r="A31" i="1" s="1"/>
  <c r="A32" i="1" s="1"/>
</calcChain>
</file>

<file path=xl/sharedStrings.xml><?xml version="1.0" encoding="utf-8"?>
<sst xmlns="http://schemas.openxmlformats.org/spreadsheetml/2006/main" count="122" uniqueCount="77">
  <si>
    <t>PT. CHITOSE INTERNASIONAL Tbk.</t>
  </si>
  <si>
    <t>No. Dokumen</t>
  </si>
  <si>
    <t>CINT/QA/F-001/KKASMT</t>
  </si>
  <si>
    <t>Revisi</t>
  </si>
  <si>
    <t>N</t>
  </si>
  <si>
    <t>Tanggal Update</t>
  </si>
  <si>
    <t>KERTAS KERJA AUDIT SISTEM MANAJEMEN TERINTEGRASI</t>
  </si>
  <si>
    <t>No</t>
  </si>
  <si>
    <t>Pertanyaan</t>
  </si>
  <si>
    <t>Ya</t>
  </si>
  <si>
    <t>Tidak</t>
  </si>
  <si>
    <t xml:space="preserve">N/A </t>
  </si>
  <si>
    <t>Kategori Temuan</t>
  </si>
  <si>
    <t>Temuan Audit Sebelumnya</t>
  </si>
  <si>
    <t>Dampak</t>
  </si>
  <si>
    <t>Rekomendasi Tindakan Perbaikan</t>
  </si>
  <si>
    <t>A.</t>
  </si>
  <si>
    <t>Temuan External</t>
  </si>
  <si>
    <t>B.</t>
  </si>
  <si>
    <t>C.</t>
  </si>
  <si>
    <t>INTERNAL AUDIT</t>
  </si>
  <si>
    <t>Minor</t>
  </si>
  <si>
    <t>ISO 9001:2015 Klausul: 8.1 Operational Planning and Control</t>
  </si>
  <si>
    <t>PIC Auditee : Febby, Hikmat</t>
  </si>
  <si>
    <t>Tanggal Audit : Selasa, 12-08-2025</t>
  </si>
  <si>
    <t>Terdapat barang Slow Moving sebanyak 772 pcs atas barang KUMI SDM 1260 Black BDO (FG-ZAO-ZAO-AS-0236) dengan nilai Rp 601.229.470, berdasarkan permintaan pengadaan barang import untuk stock sesuai surat 072/CINT/MKT/INT-01/X/2023.</t>
  </si>
  <si>
    <t>Lampiran I Butir III.D. 2.c) (CPAKB)</t>
  </si>
  <si>
    <t>Perlu Perhatian</t>
  </si>
  <si>
    <t>Prosedur yang belum disesuaikan dengan sasaran mutu/KPI.</t>
  </si>
  <si>
    <t>Akan dilakukan penyesuaian pada prosedur survei kepuasan pelanggan Alat Kesehatan.</t>
  </si>
  <si>
    <t>Auditor : M. Arifin, Annisa N., Aisyah</t>
  </si>
  <si>
    <t>ASMT Q2</t>
  </si>
  <si>
    <t>Referensi
(ISO 9001, 14001, 45001, CPAKB, CDAKB &amp; Halal)</t>
  </si>
  <si>
    <t>GS</t>
  </si>
  <si>
    <t>Bagaimana dept GS melakukan pengendalian risiko dan peluang yang ada di departemen GS? Apakah pernah dilakukan review atau evaluasi terhadap pengendalian tersebut?</t>
  </si>
  <si>
    <t>ISO 9001</t>
  </si>
  <si>
    <t>ISO 9001, CPAKB</t>
  </si>
  <si>
    <t>Bisa dijelaskan proses yang dilakukan oleh dept GS jika terdapat PO dari customer? Apakah dapat ditunjukkan dokumen terhadap proses tersebut?</t>
  </si>
  <si>
    <t>Apakah PO yang sudah diterima oleh GS, dapat dilakukan revisi terhadap PO yang sudah diproses internal?</t>
  </si>
  <si>
    <t>Terkait dengan komponen/material yang diimpor, apakah terdapat proses pengecekan yang dilakukan oleh dept GS? (Kesesuaian kuantiti dan spesifikasi)</t>
  </si>
  <si>
    <t>Bagaimana proses claim dept GS saat barang/komponen yang diterima memiliki cacat?</t>
  </si>
  <si>
    <t>NSB</t>
  </si>
  <si>
    <t>Bagaimana dept NSB melakukan pengendalian risiko dan peluang yang ada di departemen NSB? Apakah pernah dilakukan review atau evaluasi terhadap pengendalian tersebut?</t>
  </si>
  <si>
    <t>All</t>
  </si>
  <si>
    <t>Terkait dengan keluhan pelanggan, apakah dapat dijelaskan prosedur yang digunakan untuk menangani hal tersebut? Dapatkah ditunjukkan dokumen yang digunakan untuk proses ini?</t>
  </si>
  <si>
    <t>Apakah terdapat hasil monitoring atas barang yang ada di gudang, kartu stok, dan data secara sistem?</t>
  </si>
  <si>
    <t>ISO 9001, CPAKB, CDAKB</t>
  </si>
  <si>
    <t>Apakah terdapat evaluasi kepuasan pelanggan terhadap produk Nursing Bed?</t>
  </si>
  <si>
    <t>Dalam penanganan order NSB, apakah dapat dijelaskan proses yang dilakukan seperti apa? Bisakah ditunjukkan dokumen yang mengatur proses tersebut?</t>
  </si>
  <si>
    <t>Agar dipastikan skala nilai pengukuran kepuasan pelanggan yang ditetapkan pada IK Survey Kepuasan Pelanggan Alat Kesehatan (skala 5.00) sesuai dengan skala nilai kepuasan pelanggan yang menjadi sasaran mutu/KPI (skala 4.00). NSB</t>
  </si>
  <si>
    <t>Ya, masih tersisa 11 Pcs. Akan di kofrimasi ke Sales</t>
  </si>
  <si>
    <t>Minor/Close</t>
  </si>
  <si>
    <t xml:space="preserve">Melakukan monitoring secara berkala data barang Slow Moving oleh Global Sourcing </t>
  </si>
  <si>
    <t>Ada, hanya belum lengkap</t>
  </si>
  <si>
    <t>Membuat batas jadwal pembuatan pengendalian resiko dan peluang pada setiap bulannya</t>
  </si>
  <si>
    <t>1. tidak dapat memberikan data yang akurat
2. kesalahan pengambilan keputusan</t>
  </si>
  <si>
    <t>Ada</t>
  </si>
  <si>
    <t>Ada, perturan baku sedang dibuat</t>
  </si>
  <si>
    <t>tidak, karena untuk Sales GS ada di bawah dept. Sales</t>
  </si>
  <si>
    <t>Ya, Mengikuti Dept.Sales</t>
  </si>
  <si>
    <t>Tidak, akan dijalankan di bulan November 2025 dan Nilai Pengukuran akan dirubah terlebih dahulu</t>
  </si>
  <si>
    <t>Tidak, karena tidak ad stock NSB (made by order)</t>
  </si>
  <si>
    <t>1. Berpengaruh pada cashflow 
2. Potensi kerusakan &amp; kehilangan barang-barang</t>
  </si>
  <si>
    <t>REKOMENDASI :</t>
  </si>
  <si>
    <t>Global Sourcing &amp; NSB :</t>
  </si>
  <si>
    <t>- Sales NSB dikembalikan ke Dept.Sales</t>
  </si>
  <si>
    <t>GS &amp; NSB</t>
  </si>
  <si>
    <t>klausul 8.4.3. Informasi untuk penyedia eksternal.</t>
  </si>
  <si>
    <t>Komplain pelanggan tidak diinput ke dalam CIS Web</t>
  </si>
  <si>
    <t>Temuan Bersama PCH dan QC,Tidak dilakukan penilaian vendor Global Sourcing (import &amp; local)</t>
  </si>
  <si>
    <t>Temuan Audit</t>
  </si>
  <si>
    <t>IK Penanganan Komplain MKT.P.6/IK.3</t>
  </si>
  <si>
    <t>1.Kualitas barang not good
2. Keterlambatan pengiriman ke Customer</t>
  </si>
  <si>
    <t>Melakukan penilaian vendor sesuai dengan standarisasi PCH dan QC</t>
  </si>
  <si>
    <t>1. Tidak dapat mengidentifikasi komplain 
2. Kepuasan pelanggan</t>
  </si>
  <si>
    <t>Tertib input complain ke dalam CIS Web</t>
  </si>
  <si>
    <t>Area Audit: Global Sourcing,  NSB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</si>
</sst>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 Light"/>
      <family val="2"/>
      <scheme val="major"/>
    </font>
    <font>
      <sz val="12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u/>
      <sz val="12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/>
    <xf numFmtId="0" fontId="5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/>
    <xf numFmtId="0" fontId="4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4" fillId="0" borderId="0" xfId="0" quotePrefix="1" applyFont="1"/>
    <xf numFmtId="0" fontId="0" fillId="0" borderId="1" xfId="0" applyBorder="1"/>
    <xf numFmtId="0" fontId="0" fillId="0" borderId="1" xfId="0" applyBorder="1" applyAlignment="1">
      <alignment wrapText="1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/>
    </xf>
    <xf numFmtId="14" fontId="4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showGridLines="0" tabSelected="1" zoomScale="85" zoomScaleNormal="85" workbookViewId="0">
      <pane ySplit="11" topLeftCell="A12" activePane="bottomLeft" state="frozen"/>
      <selection pane="bottomLeft" activeCell="A6" sqref="A6"/>
    </sheetView>
  </sheetViews>
  <sheetFormatPr defaultColWidth="8.85546875" defaultRowHeight="15" x14ac:dyDescent="0.25"/>
  <cols>
    <col min="1" max="1" width="5.85546875" style="11" customWidth="1"/>
    <col min="2" max="2" width="75.28515625" style="6" customWidth="1"/>
    <col min="3" max="3" width="25.28515625" style="6" bestFit="1" customWidth="1"/>
    <col min="4" max="4" width="21" style="6" customWidth="1"/>
    <col min="5" max="5" width="26.7109375" style="6" customWidth="1"/>
    <col min="6" max="6" width="7.85546875" style="6" customWidth="1"/>
    <col min="7" max="7" width="18.7109375" style="6" customWidth="1"/>
    <col min="8" max="8" width="28.28515625" style="6" customWidth="1"/>
    <col min="9" max="9" width="30.5703125" style="6" customWidth="1"/>
    <col min="10" max="10" width="23.28515625" style="6" customWidth="1"/>
    <col min="11" max="11" width="21.5703125" style="6" customWidth="1"/>
    <col min="12" max="12" width="26.42578125" style="6" customWidth="1"/>
    <col min="13" max="13" width="25.140625" style="6" customWidth="1"/>
    <col min="14" max="16384" width="8.85546875" style="6"/>
  </cols>
  <sheetData>
    <row r="1" spans="1:12" ht="15.75" customHeight="1" x14ac:dyDescent="0.25">
      <c r="A1" s="45" t="s">
        <v>0</v>
      </c>
      <c r="B1" s="45"/>
      <c r="C1" s="45"/>
      <c r="D1" s="45"/>
      <c r="E1" s="45"/>
      <c r="F1" s="45"/>
      <c r="G1" s="19" t="s">
        <v>1</v>
      </c>
      <c r="H1" s="42" t="s">
        <v>2</v>
      </c>
      <c r="I1" s="42"/>
    </row>
    <row r="2" spans="1:12" ht="15.75" customHeight="1" x14ac:dyDescent="0.25">
      <c r="A2" s="45"/>
      <c r="B2" s="45"/>
      <c r="C2" s="45"/>
      <c r="D2" s="45"/>
      <c r="E2" s="45"/>
      <c r="F2" s="45"/>
      <c r="G2" s="19" t="s">
        <v>3</v>
      </c>
      <c r="H2" s="42" t="s">
        <v>4</v>
      </c>
      <c r="I2" s="42"/>
    </row>
    <row r="3" spans="1:12" ht="15.6" x14ac:dyDescent="0.3">
      <c r="A3" s="45" t="s">
        <v>20</v>
      </c>
      <c r="B3" s="45"/>
      <c r="C3" s="45"/>
      <c r="D3" s="45"/>
      <c r="E3" s="45"/>
      <c r="F3" s="45"/>
      <c r="G3" s="19" t="s">
        <v>5</v>
      </c>
      <c r="H3" s="43">
        <v>45428</v>
      </c>
      <c r="I3" s="43"/>
    </row>
    <row r="4" spans="1:12" ht="15.6" x14ac:dyDescent="0.3">
      <c r="A4" s="8"/>
      <c r="B4" s="2"/>
      <c r="C4" s="7"/>
      <c r="D4" s="3"/>
      <c r="E4" s="4"/>
      <c r="F4" s="5"/>
    </row>
    <row r="5" spans="1:12" ht="15.6" customHeight="1" x14ac:dyDescent="0.3">
      <c r="A5" s="44" t="s">
        <v>6</v>
      </c>
      <c r="B5" s="44"/>
      <c r="C5" s="44"/>
      <c r="D5" s="44"/>
      <c r="E5" s="44"/>
      <c r="F5" s="44"/>
    </row>
    <row r="6" spans="1:12" ht="15.6" x14ac:dyDescent="0.3">
      <c r="A6" s="1" t="s">
        <v>76</v>
      </c>
      <c r="B6" s="2"/>
      <c r="C6" s="9"/>
      <c r="D6" s="10"/>
      <c r="E6" s="9"/>
      <c r="F6" s="5"/>
    </row>
    <row r="7" spans="1:12" ht="15.6" x14ac:dyDescent="0.3">
      <c r="A7" s="1" t="s">
        <v>30</v>
      </c>
      <c r="B7" s="2"/>
      <c r="C7" s="4"/>
      <c r="D7" s="3"/>
      <c r="E7" s="4"/>
      <c r="F7" s="5"/>
    </row>
    <row r="8" spans="1:12" ht="15.6" x14ac:dyDescent="0.3">
      <c r="A8" s="1" t="s">
        <v>23</v>
      </c>
      <c r="B8" s="2"/>
      <c r="C8" s="4"/>
      <c r="D8" s="3"/>
      <c r="E8" s="4"/>
      <c r="F8" s="5"/>
    </row>
    <row r="9" spans="1:12" ht="15.6" x14ac:dyDescent="0.3">
      <c r="A9" s="1" t="s">
        <v>24</v>
      </c>
      <c r="B9" s="2"/>
      <c r="C9" s="4"/>
      <c r="D9" s="10"/>
      <c r="E9" s="4"/>
      <c r="F9" s="5"/>
    </row>
    <row r="10" spans="1:12" ht="13.15" customHeight="1" x14ac:dyDescent="0.3"/>
    <row r="11" spans="1:12" s="12" customFormat="1" ht="43.15" x14ac:dyDescent="0.3">
      <c r="A11" s="13" t="s">
        <v>7</v>
      </c>
      <c r="B11" s="14" t="s">
        <v>8</v>
      </c>
      <c r="C11" s="15" t="s">
        <v>32</v>
      </c>
      <c r="D11" s="16" t="s">
        <v>9</v>
      </c>
      <c r="E11" s="16" t="s">
        <v>10</v>
      </c>
      <c r="F11" s="16" t="s">
        <v>11</v>
      </c>
      <c r="G11" s="15" t="s">
        <v>12</v>
      </c>
      <c r="H11" s="15" t="s">
        <v>14</v>
      </c>
      <c r="I11" s="15" t="s">
        <v>15</v>
      </c>
    </row>
    <row r="12" spans="1:12" x14ac:dyDescent="0.25">
      <c r="A12" s="17" t="s">
        <v>16</v>
      </c>
      <c r="B12" s="18" t="s">
        <v>13</v>
      </c>
      <c r="C12" s="19"/>
      <c r="D12" s="19"/>
      <c r="E12" s="19"/>
      <c r="F12" s="19"/>
      <c r="G12" s="19"/>
      <c r="H12" s="19"/>
      <c r="I12" s="19"/>
    </row>
    <row r="13" spans="1:12" ht="60" x14ac:dyDescent="0.25">
      <c r="A13" s="22">
        <v>1</v>
      </c>
      <c r="B13" s="23" t="s">
        <v>25</v>
      </c>
      <c r="C13" s="27" t="s">
        <v>22</v>
      </c>
      <c r="D13" s="34" t="s">
        <v>50</v>
      </c>
      <c r="E13" s="19"/>
      <c r="F13" s="19"/>
      <c r="G13" s="22" t="s">
        <v>51</v>
      </c>
      <c r="H13" s="30" t="s">
        <v>62</v>
      </c>
      <c r="I13" s="31" t="s">
        <v>52</v>
      </c>
      <c r="J13" s="32"/>
      <c r="K13" s="32"/>
      <c r="L13" s="32"/>
    </row>
    <row r="14" spans="1:12" x14ac:dyDescent="0.25">
      <c r="A14" s="22"/>
      <c r="B14" s="23"/>
      <c r="C14" s="27"/>
      <c r="D14" s="19"/>
      <c r="E14" s="19"/>
      <c r="F14" s="19"/>
      <c r="G14" s="22"/>
      <c r="H14" s="30"/>
      <c r="I14" s="31"/>
      <c r="J14" s="32"/>
      <c r="K14" s="32"/>
    </row>
    <row r="15" spans="1:12" ht="14.45" x14ac:dyDescent="0.3">
      <c r="A15" s="22"/>
      <c r="B15" s="23"/>
      <c r="C15" s="27"/>
      <c r="D15" s="19"/>
      <c r="E15" s="19"/>
      <c r="F15" s="19"/>
      <c r="G15" s="22"/>
      <c r="H15" s="28"/>
      <c r="I15" s="26"/>
    </row>
    <row r="16" spans="1:12" x14ac:dyDescent="0.25">
      <c r="A16" s="20" t="s">
        <v>18</v>
      </c>
      <c r="B16" s="21" t="s">
        <v>17</v>
      </c>
      <c r="C16" s="19"/>
      <c r="D16" s="19"/>
      <c r="E16" s="19"/>
      <c r="F16" s="19"/>
      <c r="G16" s="19"/>
      <c r="H16" s="19"/>
      <c r="I16" s="19"/>
    </row>
    <row r="17" spans="1:13" ht="45" x14ac:dyDescent="0.25">
      <c r="A17" s="22">
        <v>1</v>
      </c>
      <c r="B17" s="23" t="s">
        <v>49</v>
      </c>
      <c r="C17" s="27" t="s">
        <v>26</v>
      </c>
      <c r="D17" s="19"/>
      <c r="E17" s="34" t="s">
        <v>10</v>
      </c>
      <c r="F17" s="19"/>
      <c r="G17" s="22" t="s">
        <v>21</v>
      </c>
      <c r="H17" s="30" t="s">
        <v>28</v>
      </c>
      <c r="I17" s="31" t="s">
        <v>29</v>
      </c>
    </row>
    <row r="18" spans="1:13" x14ac:dyDescent="0.25">
      <c r="A18" s="22">
        <v>2</v>
      </c>
      <c r="B18" s="23"/>
      <c r="C18" s="24"/>
      <c r="D18" s="19"/>
      <c r="E18" s="19"/>
      <c r="F18" s="19"/>
      <c r="G18" s="19"/>
      <c r="H18" s="19"/>
      <c r="I18" s="19"/>
    </row>
    <row r="19" spans="1:13" ht="14.45" x14ac:dyDescent="0.3">
      <c r="A19" s="22"/>
      <c r="C19" s="24"/>
      <c r="D19" s="19"/>
      <c r="E19" s="19"/>
      <c r="F19" s="19"/>
      <c r="G19" s="19"/>
      <c r="H19" s="19"/>
      <c r="I19" s="19"/>
    </row>
    <row r="20" spans="1:13" ht="14.45" x14ac:dyDescent="0.3">
      <c r="A20" s="20" t="s">
        <v>19</v>
      </c>
      <c r="B20" s="25" t="s">
        <v>31</v>
      </c>
      <c r="C20" s="24"/>
      <c r="D20" s="19"/>
      <c r="E20" s="19"/>
      <c r="F20" s="19"/>
      <c r="G20" s="19"/>
      <c r="H20" s="19"/>
      <c r="I20" s="19"/>
    </row>
    <row r="21" spans="1:13" x14ac:dyDescent="0.25">
      <c r="A21" s="20"/>
      <c r="B21" s="25" t="s">
        <v>33</v>
      </c>
      <c r="C21" s="24"/>
      <c r="D21" s="19"/>
      <c r="E21" s="19"/>
      <c r="F21" s="19"/>
      <c r="G21" s="19"/>
      <c r="H21" s="19"/>
      <c r="I21" s="19"/>
    </row>
    <row r="22" spans="1:13" ht="60" x14ac:dyDescent="0.25">
      <c r="A22" s="22">
        <v>1</v>
      </c>
      <c r="B22" s="27" t="s">
        <v>34</v>
      </c>
      <c r="C22" s="27" t="s">
        <v>43</v>
      </c>
      <c r="D22" s="35" t="s">
        <v>53</v>
      </c>
      <c r="E22" s="19"/>
      <c r="F22" s="19"/>
      <c r="G22" s="22" t="s">
        <v>27</v>
      </c>
      <c r="H22" s="30" t="s">
        <v>55</v>
      </c>
      <c r="I22" s="31" t="s">
        <v>54</v>
      </c>
    </row>
    <row r="23" spans="1:13" ht="30" x14ac:dyDescent="0.25">
      <c r="A23" s="22">
        <f>A22+1</f>
        <v>2</v>
      </c>
      <c r="B23" s="23" t="s">
        <v>37</v>
      </c>
      <c r="C23" s="27" t="s">
        <v>35</v>
      </c>
      <c r="D23" s="22" t="s">
        <v>56</v>
      </c>
      <c r="E23" s="19"/>
      <c r="F23" s="19"/>
      <c r="G23" s="22"/>
      <c r="H23" s="28"/>
      <c r="I23" s="26"/>
    </row>
    <row r="24" spans="1:13" ht="30" x14ac:dyDescent="0.25">
      <c r="A24" s="22">
        <f t="shared" ref="A24:A32" si="0">A23+1</f>
        <v>3</v>
      </c>
      <c r="B24" s="23" t="s">
        <v>38</v>
      </c>
      <c r="C24" s="27" t="s">
        <v>35</v>
      </c>
      <c r="D24" s="36" t="s">
        <v>57</v>
      </c>
      <c r="E24" s="19"/>
      <c r="F24" s="19"/>
      <c r="G24" s="22"/>
      <c r="H24" s="28"/>
      <c r="I24" s="26"/>
      <c r="J24" s="33"/>
      <c r="K24" s="33"/>
      <c r="L24" s="33"/>
      <c r="M24" s="33"/>
    </row>
    <row r="25" spans="1:13" ht="60" x14ac:dyDescent="0.25">
      <c r="A25" s="22">
        <f t="shared" si="0"/>
        <v>4</v>
      </c>
      <c r="B25" s="23" t="s">
        <v>39</v>
      </c>
      <c r="C25" s="27" t="s">
        <v>36</v>
      </c>
      <c r="D25" s="19"/>
      <c r="E25" s="36" t="s">
        <v>58</v>
      </c>
      <c r="F25" s="19"/>
      <c r="G25" s="22"/>
      <c r="H25" s="28"/>
      <c r="I25" s="26"/>
    </row>
    <row r="26" spans="1:13" ht="45" x14ac:dyDescent="0.25">
      <c r="A26" s="22">
        <f t="shared" si="0"/>
        <v>5</v>
      </c>
      <c r="B26" s="23" t="s">
        <v>40</v>
      </c>
      <c r="C26" s="27" t="s">
        <v>36</v>
      </c>
      <c r="D26" s="34" t="s">
        <v>59</v>
      </c>
      <c r="E26" s="19"/>
      <c r="F26" s="19"/>
      <c r="G26" s="22"/>
      <c r="H26" s="28"/>
      <c r="I26" s="26"/>
    </row>
    <row r="27" spans="1:13" x14ac:dyDescent="0.25">
      <c r="A27" s="22"/>
      <c r="B27" s="25" t="s">
        <v>41</v>
      </c>
      <c r="C27" s="27"/>
      <c r="D27" s="19"/>
      <c r="E27" s="19"/>
      <c r="F27" s="19"/>
      <c r="G27" s="22"/>
      <c r="H27" s="28"/>
      <c r="I27" s="26"/>
      <c r="J27" s="33"/>
    </row>
    <row r="28" spans="1:13" ht="60" x14ac:dyDescent="0.25">
      <c r="A28" s="22">
        <f t="shared" si="0"/>
        <v>1</v>
      </c>
      <c r="B28" s="27" t="s">
        <v>42</v>
      </c>
      <c r="C28" s="27" t="s">
        <v>43</v>
      </c>
      <c r="D28" s="35" t="s">
        <v>53</v>
      </c>
      <c r="E28" s="19"/>
      <c r="F28" s="19"/>
      <c r="G28" s="22" t="s">
        <v>27</v>
      </c>
      <c r="H28" s="30" t="s">
        <v>55</v>
      </c>
      <c r="I28" s="31" t="s">
        <v>54</v>
      </c>
      <c r="K28" s="33"/>
    </row>
    <row r="29" spans="1:13" ht="30" x14ac:dyDescent="0.25">
      <c r="A29" s="22">
        <f t="shared" si="0"/>
        <v>2</v>
      </c>
      <c r="B29" s="23" t="s">
        <v>48</v>
      </c>
      <c r="C29" s="27" t="s">
        <v>43</v>
      </c>
      <c r="D29" s="22" t="s">
        <v>9</v>
      </c>
      <c r="E29" s="19"/>
      <c r="F29" s="19"/>
      <c r="G29" s="22"/>
      <c r="H29" s="28"/>
      <c r="I29" s="26"/>
    </row>
    <row r="30" spans="1:13" ht="45" x14ac:dyDescent="0.25">
      <c r="A30" s="29">
        <f t="shared" si="0"/>
        <v>3</v>
      </c>
      <c r="B30" s="23" t="s">
        <v>44</v>
      </c>
      <c r="C30" s="27" t="s">
        <v>43</v>
      </c>
      <c r="D30" s="22" t="s">
        <v>9</v>
      </c>
      <c r="E30" s="19"/>
      <c r="F30" s="19"/>
      <c r="G30" s="19"/>
      <c r="H30" s="31"/>
      <c r="I30" s="31"/>
    </row>
    <row r="31" spans="1:13" ht="30" x14ac:dyDescent="0.25">
      <c r="A31" s="22">
        <f t="shared" si="0"/>
        <v>4</v>
      </c>
      <c r="B31" s="30" t="s">
        <v>45</v>
      </c>
      <c r="C31" s="30" t="s">
        <v>46</v>
      </c>
      <c r="D31" s="19"/>
      <c r="E31" s="34" t="s">
        <v>61</v>
      </c>
      <c r="F31" s="19"/>
      <c r="G31" s="22"/>
      <c r="H31" s="28"/>
      <c r="I31" s="26"/>
      <c r="J31" s="33"/>
      <c r="K31" s="33"/>
    </row>
    <row r="32" spans="1:13" ht="60" x14ac:dyDescent="0.25">
      <c r="A32" s="22">
        <f t="shared" si="0"/>
        <v>5</v>
      </c>
      <c r="B32" s="23" t="s">
        <v>47</v>
      </c>
      <c r="C32" s="23" t="s">
        <v>46</v>
      </c>
      <c r="D32" s="19"/>
      <c r="E32" s="35" t="s">
        <v>60</v>
      </c>
      <c r="F32" s="19"/>
      <c r="G32" s="22"/>
      <c r="H32" s="30"/>
      <c r="I32" s="26"/>
    </row>
    <row r="36" spans="1:1" x14ac:dyDescent="0.25">
      <c r="A36" s="6"/>
    </row>
  </sheetData>
  <mergeCells count="6">
    <mergeCell ref="H1:I1"/>
    <mergeCell ref="H2:I2"/>
    <mergeCell ref="H3:I3"/>
    <mergeCell ref="A5:F5"/>
    <mergeCell ref="A1:F2"/>
    <mergeCell ref="A3:F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5" sqref="B15"/>
    </sheetView>
  </sheetViews>
  <sheetFormatPr defaultRowHeight="15" x14ac:dyDescent="0.25"/>
  <cols>
    <col min="2" max="2" width="53.85546875" customWidth="1"/>
    <col min="3" max="3" width="29" customWidth="1"/>
    <col min="4" max="4" width="22" customWidth="1"/>
    <col min="7" max="7" width="14.28515625" bestFit="1" customWidth="1"/>
    <col min="8" max="8" width="44.7109375" bestFit="1" customWidth="1"/>
    <col min="9" max="9" width="22.7109375" customWidth="1"/>
  </cols>
  <sheetData>
    <row r="1" spans="1:11" ht="45" x14ac:dyDescent="0.25">
      <c r="A1" s="13" t="s">
        <v>7</v>
      </c>
      <c r="B1" s="14" t="s">
        <v>8</v>
      </c>
      <c r="C1" s="15" t="s">
        <v>32</v>
      </c>
      <c r="D1" s="16" t="s">
        <v>9</v>
      </c>
      <c r="E1" s="16" t="s">
        <v>10</v>
      </c>
      <c r="F1" s="16" t="s">
        <v>11</v>
      </c>
      <c r="G1" s="15" t="s">
        <v>12</v>
      </c>
      <c r="H1" s="15" t="s">
        <v>14</v>
      </c>
      <c r="I1" s="15" t="s">
        <v>15</v>
      </c>
    </row>
    <row r="2" spans="1:11" ht="17.25" customHeight="1" x14ac:dyDescent="0.25">
      <c r="A2" s="17" t="s">
        <v>16</v>
      </c>
      <c r="B2" s="18" t="s">
        <v>70</v>
      </c>
      <c r="C2" s="19"/>
      <c r="D2" s="19"/>
      <c r="E2" s="19"/>
      <c r="F2" s="19"/>
      <c r="G2" s="19"/>
      <c r="H2" s="19"/>
      <c r="I2" s="19"/>
    </row>
    <row r="3" spans="1:11" ht="17.25" customHeight="1" x14ac:dyDescent="0.25">
      <c r="A3" s="17"/>
      <c r="B3" s="18" t="s">
        <v>66</v>
      </c>
      <c r="C3" s="19"/>
      <c r="D3" s="19"/>
      <c r="E3" s="19"/>
      <c r="F3" s="19"/>
      <c r="G3" s="19"/>
      <c r="H3" s="19"/>
      <c r="I3" s="19"/>
    </row>
    <row r="4" spans="1:11" ht="44.25" customHeight="1" x14ac:dyDescent="0.25">
      <c r="A4" s="22">
        <v>1</v>
      </c>
      <c r="B4" s="23" t="s">
        <v>49</v>
      </c>
      <c r="C4" s="27" t="s">
        <v>26</v>
      </c>
      <c r="D4" s="19"/>
      <c r="E4" s="34" t="s">
        <v>10</v>
      </c>
      <c r="F4" s="19"/>
      <c r="G4" s="22" t="s">
        <v>21</v>
      </c>
      <c r="H4" s="30" t="s">
        <v>28</v>
      </c>
      <c r="I4" s="31" t="s">
        <v>29</v>
      </c>
    </row>
    <row r="5" spans="1:11" s="6" customFormat="1" ht="75" x14ac:dyDescent="0.25">
      <c r="A5" s="22">
        <v>2</v>
      </c>
      <c r="B5" s="27" t="s">
        <v>34</v>
      </c>
      <c r="C5" s="27" t="s">
        <v>43</v>
      </c>
      <c r="D5" s="34" t="s">
        <v>53</v>
      </c>
      <c r="E5" s="19"/>
      <c r="F5" s="19"/>
      <c r="G5" s="22" t="s">
        <v>27</v>
      </c>
      <c r="H5" s="30" t="s">
        <v>55</v>
      </c>
      <c r="I5" s="31" t="s">
        <v>54</v>
      </c>
    </row>
    <row r="6" spans="1:11" s="6" customFormat="1" ht="75" x14ac:dyDescent="0.25">
      <c r="A6" s="22">
        <f t="shared" ref="A6" si="0">A5+1</f>
        <v>3</v>
      </c>
      <c r="B6" s="27" t="s">
        <v>42</v>
      </c>
      <c r="C6" s="27" t="s">
        <v>43</v>
      </c>
      <c r="D6" s="35" t="s">
        <v>53</v>
      </c>
      <c r="E6" s="19"/>
      <c r="F6" s="19"/>
      <c r="G6" s="22" t="s">
        <v>27</v>
      </c>
      <c r="H6" s="30" t="s">
        <v>55</v>
      </c>
      <c r="I6" s="31" t="s">
        <v>54</v>
      </c>
      <c r="K6" s="33"/>
    </row>
    <row r="7" spans="1:11" ht="45" customHeight="1" x14ac:dyDescent="0.25">
      <c r="A7" s="22">
        <v>4</v>
      </c>
      <c r="B7" s="41" t="s">
        <v>69</v>
      </c>
      <c r="C7" s="41" t="s">
        <v>67</v>
      </c>
      <c r="D7" s="39"/>
      <c r="E7" s="34" t="s">
        <v>10</v>
      </c>
      <c r="F7" s="39"/>
      <c r="G7" s="22" t="s">
        <v>27</v>
      </c>
      <c r="H7" s="30" t="s">
        <v>72</v>
      </c>
      <c r="I7" s="40" t="s">
        <v>73</v>
      </c>
    </row>
    <row r="8" spans="1:11" ht="30" x14ac:dyDescent="0.25">
      <c r="A8" s="22">
        <v>5</v>
      </c>
      <c r="B8" s="41" t="s">
        <v>68</v>
      </c>
      <c r="C8" s="41" t="s">
        <v>71</v>
      </c>
      <c r="D8" s="39"/>
      <c r="E8" s="34" t="s">
        <v>10</v>
      </c>
      <c r="F8" s="39"/>
      <c r="G8" s="22" t="s">
        <v>27</v>
      </c>
      <c r="H8" s="30" t="s">
        <v>74</v>
      </c>
      <c r="I8" s="40" t="s">
        <v>75</v>
      </c>
    </row>
    <row r="10" spans="1:11" x14ac:dyDescent="0.25">
      <c r="A10" s="11"/>
      <c r="B10" s="12" t="s">
        <v>63</v>
      </c>
    </row>
    <row r="11" spans="1:11" x14ac:dyDescent="0.25">
      <c r="A11" s="37">
        <v>1</v>
      </c>
      <c r="B11" s="12" t="s">
        <v>64</v>
      </c>
    </row>
    <row r="12" spans="1:11" x14ac:dyDescent="0.25">
      <c r="A12" s="11"/>
      <c r="B12" s="38" t="s">
        <v>65</v>
      </c>
    </row>
    <row r="13" spans="1:11" x14ac:dyDescent="0.25">
      <c r="A13" s="11"/>
      <c r="B13" s="6"/>
    </row>
    <row r="14" spans="1:11" x14ac:dyDescent="0.25">
      <c r="A14" s="11"/>
      <c r="B14" s="6"/>
    </row>
    <row r="15" spans="1:11" x14ac:dyDescent="0.25">
      <c r="A15" s="37"/>
      <c r="B15" s="12"/>
    </row>
    <row r="16" spans="1:11" x14ac:dyDescent="0.25">
      <c r="A16" s="11"/>
      <c r="B16" s="38"/>
    </row>
    <row r="17" spans="1:2" x14ac:dyDescent="0.25">
      <c r="A17" s="11"/>
      <c r="B1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KKA</vt:lpstr>
      <vt:lpstr>Temuan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Reggi R.</dc:creator>
  <cp:lastModifiedBy>Gatria G. Rochmano</cp:lastModifiedBy>
  <dcterms:created xsi:type="dcterms:W3CDTF">2024-05-17T08:17:56Z</dcterms:created>
  <dcterms:modified xsi:type="dcterms:W3CDTF">2025-09-22T01:15:34Z</dcterms:modified>
</cp:coreProperties>
</file>