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Adm Mkt\Fitri\v3\Internal Audit\2025\5. Audit SCM - Periode Q2 2025 (19 Agustus 2025)\"/>
    </mc:Choice>
  </mc:AlternateContent>
  <bookViews>
    <workbookView xWindow="0" yWindow="0" windowWidth="23040" windowHeight="7920"/>
  </bookViews>
  <sheets>
    <sheet name="KKA"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1" l="1"/>
  <c r="A22" i="1" s="1"/>
  <c r="A23" i="1" s="1"/>
  <c r="A24" i="1" s="1"/>
  <c r="A25" i="1" s="1"/>
  <c r="A26" i="1" s="1"/>
  <c r="A27" i="1" s="1"/>
  <c r="A28" i="1" s="1"/>
  <c r="A29" i="1" s="1"/>
</calcChain>
</file>

<file path=xl/sharedStrings.xml><?xml version="1.0" encoding="utf-8"?>
<sst xmlns="http://schemas.openxmlformats.org/spreadsheetml/2006/main" count="83" uniqueCount="65">
  <si>
    <t>PT. CHITOSE INTERNASIONAL Tbk.</t>
  </si>
  <si>
    <t>No. Dokumen</t>
  </si>
  <si>
    <t>CINT/QA/F-001/KKASMT</t>
  </si>
  <si>
    <t>Revisi</t>
  </si>
  <si>
    <t>N</t>
  </si>
  <si>
    <t>Tanggal Update</t>
  </si>
  <si>
    <t>KERTAS KERJA AUDIT SISTEM MANAJEMEN TERINTEGRASI</t>
  </si>
  <si>
    <t>No</t>
  </si>
  <si>
    <t>Pertanyaan</t>
  </si>
  <si>
    <t>Ya</t>
  </si>
  <si>
    <t>Tidak</t>
  </si>
  <si>
    <t xml:space="preserve">N/A </t>
  </si>
  <si>
    <t>Kategori Temuan</t>
  </si>
  <si>
    <t>Temuan Audit Sebelumnya</t>
  </si>
  <si>
    <t>Dampak</t>
  </si>
  <si>
    <t>Rekomendasi Tindakan Perbaikan</t>
  </si>
  <si>
    <t>A.</t>
  </si>
  <si>
    <t>Temuan External</t>
  </si>
  <si>
    <t>B.</t>
  </si>
  <si>
    <t>C.</t>
  </si>
  <si>
    <t>INTERNAL AUDIT</t>
  </si>
  <si>
    <t>Area Audit: SCM</t>
  </si>
  <si>
    <t>PIC Auditee : Anita</t>
  </si>
  <si>
    <t>Ditemukan selisih stock minus sebanyak 4 (empat) unit yang tidak bisa diidentifikasi untuk material Back U Foam FC-521 (RM-COS-FOM-00-0012) pada saat stock opname ke subkon PT Trison Cover pada tanggal 14 April 2025.</t>
  </si>
  <si>
    <t>ISO 9001;2015 Klausul 8.4.2 Type and extent of control</t>
  </si>
  <si>
    <t>Perlu Perhatian</t>
  </si>
  <si>
    <t>Selisih stock (negatif) antara stock yang tercatat pada sistem SAP dan fisik barang yang ada pada subkon.</t>
  </si>
  <si>
    <t>Melakukan penghitungan ulang antara dokumen surat pengeluaran dengan fisik barang untuk item Back U Foam FC-521 (RM-COS-FOM-00-0012).</t>
  </si>
  <si>
    <t>ASMT Q2</t>
  </si>
  <si>
    <t>Auditor : Fitri Febriani, Anysah, Mega, Aisyah</t>
  </si>
  <si>
    <t>Referensi
(ISO 9001, 14001, 45001, CPAKB, CDAKB &amp; Halal)</t>
  </si>
  <si>
    <t>Bagaimana dept SCM melakukan pengendalian risiko dan peluang yang ada di departemen SCM? Apakah pernah dilakukan review atau evaluasi terhadap pengendalian tersebut?</t>
  </si>
  <si>
    <t>All</t>
  </si>
  <si>
    <t>Bagaimanan proses SCM dalam mengatur jalannya produksi atas ROP yang ada?</t>
  </si>
  <si>
    <t>ISO 9001</t>
  </si>
  <si>
    <t>Apakah atas ROP yang sudah dilaksanakan dapat dilakukan revisi atas item dan jumlah yang ada? Dapat dijelaskan prosesnya seperti apa?</t>
  </si>
  <si>
    <t>Bagaimana pengendalian yang dilakukan SCM terhadap barang-barang yang masih setengah jadi?</t>
  </si>
  <si>
    <t>Bagaimana pengendalian SCM atas komponen-komponen yang ada di gudang? Apakah terdapat proses monitoring yang dilakukan agar komponen yang ada di gudang sesuai dengan catatan yang ada di sistem?</t>
  </si>
  <si>
    <t>Dalam penerimaan barang dari Vendor atau Subkon, bagaimana proses yang dilakukan SCM? Apakah terdapat perbedaan proses yang dilakukan untuk komponen Nursing Bed?</t>
  </si>
  <si>
    <t>ISO 9001, CPAKB</t>
  </si>
  <si>
    <t>Bagaimana kontrol dari SCM untuk komponen yang akan digunakan, sesuai dengan kebutuhan yang dibutuhkan untuk produksi? Apakah terdapat proses monitoring yang dilakukan?</t>
  </si>
  <si>
    <t>Bagaimana alur klaim kepada vendor atau subkon jika barang yang diterima tidak sesuai dengan kuantitas dan spesifikasi yang ada? Apakah terdapat perbedaan proses jika komponen yang diterima adalah dari impor?</t>
  </si>
  <si>
    <t>Apakah terdapat kriteria yang harus dipenuhi untuk melakukan Safety Stock atau pembelian kembali bahan-bahan yang diperlukan?</t>
  </si>
  <si>
    <t>Apakah telah dilakukan penggunaan APD saat proses penerimaan di gudang? Personil internal maupun dari vendornya</t>
  </si>
  <si>
    <t>ISO 45001</t>
  </si>
  <si>
    <t>v</t>
  </si>
  <si>
    <t>Saat ada revisi atas item dan jumlah (penambahan maupun pengurangan) akan dianalisa kapasitas internal dan akan dikordinasikan dengan vendor terkait ketersediaan material. Setelah perhitungan selesai maka akan dilakukan penyesuaian terhadap rencana produksi bulanan, mingguan dan harian yang sebelumnya telah dibuat.</t>
  </si>
  <si>
    <t xml:space="preserve">Barang WIP saat ini  adalah terbatas untuk kebutuhan produksi sesuai dengan APS. Untuk rencana stock WIP yang sebelumnya telah dibicarakan dengan tim sales-marketing, SCM mendukung rencana tersebut dengan catatan perencanaan WIP akan menyesuaikan dengan kebutuhan tim sales-marketing. </t>
  </si>
  <si>
    <r>
      <t xml:space="preserve">Monitoring harian oleh pemegang stock berupa sinkronisasi data SAP, fisik dan kartu stock. Rencana pengeluaran material selama satu minggu akan disiapkan oleh pemegang stock agar persiapan material kepada tim produksi dapat dilakukan lebih cepat.
monitoring :
</t>
    </r>
    <r>
      <rPr>
        <b/>
        <sz val="11"/>
        <color theme="1"/>
        <rFont val="Calibri Light"/>
        <family val="2"/>
        <scheme val="major"/>
      </rPr>
      <t>jangka panjang</t>
    </r>
    <r>
      <rPr>
        <sz val="11"/>
        <color theme="1"/>
        <rFont val="Calibri Light"/>
        <family val="2"/>
        <scheme val="major"/>
      </rPr>
      <t xml:space="preserve"> : check list dan sinkronisasi barang pegangan pemegang stock hingga stock opname Desember 2025. Akan dihitung target sinkronisasi harian sehingga saat stock opname, seluruh srock dapat mereka pertanggungjawabkan
</t>
    </r>
    <r>
      <rPr>
        <b/>
        <sz val="11"/>
        <color theme="1"/>
        <rFont val="Calibri Light"/>
        <family val="2"/>
        <scheme val="major"/>
      </rPr>
      <t>jangka menengah</t>
    </r>
    <r>
      <rPr>
        <sz val="11"/>
        <color theme="1"/>
        <rFont val="Calibri Light"/>
        <family val="2"/>
        <scheme val="major"/>
      </rPr>
      <t xml:space="preserve"> : stock opname sampling mingguan
</t>
    </r>
    <r>
      <rPr>
        <b/>
        <sz val="11"/>
        <color theme="1"/>
        <rFont val="Calibri Light"/>
        <family val="2"/>
        <scheme val="major"/>
      </rPr>
      <t xml:space="preserve">jangka pendek </t>
    </r>
    <r>
      <rPr>
        <sz val="11"/>
        <color theme="1"/>
        <rFont val="Calibri Light"/>
        <family val="2"/>
        <scheme val="major"/>
      </rPr>
      <t>: pemegang stock melakukan pengecekan penerimaan fisik saat menerima dan mengeluarkan barang lalu akan menyesuaikan keluar-masuk barangnya di dalam kartu stock</t>
    </r>
  </si>
  <si>
    <t>Saat menerima barang dari subkon maupun vendor, akan dilakukan pengecekan fisik barang dengan dokumen.apabila sudah sesuai maka dokumen akan di LPBkan dan fisik barang akan diserahkan kepada pemegang stock untuk dilakukan penyimpanan barang dan update kartu stock. Penerimaan komponen nursing bed dilakukan dengan proses yang sama, yang berbeda hanya tempat penyimpanannya saja,</t>
  </si>
  <si>
    <t>Bagaimana monitoring dan pengaturan sarana yang terdapat di subkon?</t>
  </si>
  <si>
    <t>Sarana secara umum diatur di tim Engineering.
Apabila terdapat sarana yang tidak lagi digunakan maka akan ditarik berdasarkan kebijakan perusahaan setelah melakukan kordinasi dengan tim engineering dan sales-marketing.</t>
  </si>
  <si>
    <t>Penerimaan komponen baik dari vendor lokal maupun import prosesnya adalah:
pengecekan fisik dengan surat jalan, apabila sudah sesuai akan di LPB dan fisik produk dikelola oleh pemegang stock.
Apabila terjadi ketidaksesuaian penerimaan komponen, maka hal yang dilakukan: QC akan menerbitkan IKK-TPP, SCM akan mengembalikan fisik barang kepada vendor. khusus untuk komponen import, maka informasi tersebut akan diinformasikan ke tim GS&amp;NSB untuk selanjutnya diteruskan ke supplier import.</t>
  </si>
  <si>
    <t>Tim SCM akan menyediakan komponen berdasarkan APS yang telah disepakati, apabila ada kebutuhan safety stock maka akan menyesuaikan dengan kebutuhan sales-marketing. Monitoring kedatangan material dilakukan bersama dengan tim purchasing setelah mendapatkan konfirmasi dari vendor/subkon.</t>
  </si>
  <si>
    <r>
      <t xml:space="preserve">penentuan safety stock tim MRP akan melakukan proyeksi berdasarkan kebutuhan dari tim sales-marekting. Contohnya safety stock untuk rencana kebutuhan project SR
</t>
    </r>
    <r>
      <rPr>
        <sz val="11"/>
        <color rgb="FFFF0000"/>
        <rFont val="Calibri Light"/>
        <family val="2"/>
        <scheme val="major"/>
      </rPr>
      <t>stock material untuk SR (belum ada konfirmasi pelaksanaan)
echool set no 6 5.000 unit
kumi fd 1.000 unit
flora SAN 1.000 unit</t>
    </r>
  </si>
  <si>
    <r>
      <t xml:space="preserve">Analisa resiko dan evaluasinya sudah dilakukan oleh tim SCM per H1 2025.
KPI Kegagalan subkon telah dibuatkan laporan kegagalan mingguan dari subkon, dengan target total 0,2% dari akumulasi total PO kepada vendor tersebut
Ditemukan kasus gagal:
</t>
    </r>
    <r>
      <rPr>
        <sz val="11"/>
        <rFont val="Calibri Light"/>
        <family val="2"/>
        <scheme val="major"/>
      </rPr>
      <t>1. Gagal Proses : Rajawali tanggal 22 Juli 2025 no dok 014/VII/2025 item Rangka Echool Chair No 4 FO Ivory kegagalan 2 unit dari PO 20 unit (10% kegagalan)
tindak lanjut dari SCM: fisik sudah di kembalikan dari rajawali ke chitose, hasil pemeriksaan oleh QC baarang di G2-kan dan telah dilakukan pemusnahan setelag Laporan Bukti Barang Gagal (LBBG) diterbitkan. no LBBG 014/VII/2025 22 Juli 2025</t>
    </r>
    <r>
      <rPr>
        <sz val="11"/>
        <color theme="1"/>
        <rFont val="Calibri Light"/>
        <family val="2"/>
        <scheme val="major"/>
      </rPr>
      <t xml:space="preserve">
2. Gagal Material : Trison tanggal 10 Juli 2025 no dok 013/LBBG-TR/VII/2025 item Back Cover-2 Caesar AL 11 kegagalan 22 unit dari PO 100 unit (22% kegagalan)
</t>
    </r>
    <r>
      <rPr>
        <sz val="11"/>
        <rFont val="Calibri Light"/>
        <family val="2"/>
        <scheme val="major"/>
      </rPr>
      <t>tindak lanjut dari SCM: fisik sudah di kembalikan dari trison ke chitose, hasil pemeriksaan oleh QC baarang di G2-kan dan telah dilakukan pemusnahan setelag Laporan Bukti Barang Gagal (LBBG) diterbitkan. no LBBG 013/LBBG-TR/VI/2025 10 juli 2025</t>
    </r>
  </si>
  <si>
    <t>Tanggal Audit : Selasa, 19-08-2025</t>
  </si>
  <si>
    <t>Crosscheck Hasil Temuan Sebelumnya</t>
  </si>
  <si>
    <t>Temuan / Saran Auditor</t>
  </si>
  <si>
    <t>Telah dilakukan update terhadap SOP pengiriman barang kepada subkon pada 26 Mei 2025 no dokumen PPIC.P.3 mengenai Prosedur Pengendalian Raw Material IC (PRMI), menambahkan ketentuan 7.3 mengenai Pengendalian Pengeluaran Barang
Jika terjadi ketidaksesuaian pengiriman dan/atau penerimaan raw material sebagaimana disebutkan pada SOP tersebut di atas maka SCM berkordinasi dengan tim QC untuk melakukan pengembalian  material dari dan kepada vendor/subkon.
Contoh Kasus: 15 Agustus 2025, komponen Main seat YamN assy black dari Hidayat Mulia Sejati dikembalikan sebanyak 32 pcs dikarenakan hasil finishing molotok nomor SJ vendor 1261/HMS/VIII/2025
Dokumen QC: 031/CINT-QC/IKK-TPP/VIII/ 2025 (dikirim ke vendor via email)
Dokumen SCM untuk pengembalian barang: melalui surat pengantar Manual tanggal 15 agustus (17 unit) dan 18 agustus (15 unit).</t>
  </si>
  <si>
    <t>Perlu adanya standarisasi dokumen pengembalian barang ke subcon atau supplier.
dari gudang pusat berupa memo, dari gudang CIIC beruba surat pengantar manual dengan format dan isian dokumen yang tidak sama.</t>
  </si>
  <si>
    <t>Pada Business Process SCM tercantum bahwa SCM akan membuat Rencana Produksi Bulanan (RPB) namun actual dilapangan SCM melakukan penyesuaian sesuai kebutuhan tim produksi dengan membuat Rencana Produksi Mingguan (RPM). Perlu dilakukannya revisi atas perubahan tersebut agar tidak menimbulkan kebingungan saat ada orang yang membaca business process SCM</t>
  </si>
  <si>
    <t>Tim SCM sudah membuat business process yang menjelaskan rincian alur proses sejak permintaan APS, persiapan material, perencanaan produksi hingga monitoring hasil produksi harian dalam dokumen Business Process SCM No CINT/BP/CORP/Dir-PRD/SCM. Actual dilapangan sudah dilakukan sesuai dengan business process ini.</t>
  </si>
  <si>
    <t>Auditor memberikan saran agar APD dilakukan 2 (dua) kali sehari yaitu saat briefing pagi hari dan saat setelah istirahat siang untuk memeriksa kelengkapan APD personil SCM.</t>
  </si>
  <si>
    <t>Saat briefing setiap pagi dilakukan pengecekan K3 kepada seluruh personil dengan menggunakan checksheet harian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</si>
</sst>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sz val="11"/>
      <color rgb="FFFF0000"/>
      <name val="Calibri Light"/>
      <family val="2"/>
      <scheme val="major"/>
    </font>
    <font>
      <sz val="1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theme="5"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9">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xf numFmtId="0" fontId="4" fillId="0" borderId="1" xfId="0" applyFont="1" applyBorder="1"/>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vertical="center"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0" xfId="0" applyFont="1" applyAlignment="1">
      <alignment horizontal="left" vertical="top" wrapText="1"/>
    </xf>
    <xf numFmtId="0" fontId="6" fillId="3" borderId="0" xfId="0" applyFont="1" applyFill="1" applyAlignment="1">
      <alignment horizontal="center" vertical="center"/>
    </xf>
    <xf numFmtId="0" fontId="4" fillId="0" borderId="0" xfId="0" applyFont="1" applyAlignment="1">
      <alignment wrapText="1"/>
    </xf>
    <xf numFmtId="0" fontId="4" fillId="0" borderId="0" xfId="0" applyFont="1" applyAlignment="1">
      <alignment vertical="center" wrapText="1"/>
    </xf>
    <xf numFmtId="0" fontId="4" fillId="4" borderId="0" xfId="0" applyFont="1" applyFill="1" applyAlignment="1">
      <alignment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left" vertical="center" wrapText="1"/>
    </xf>
    <xf numFmtId="0" fontId="7" fillId="4" borderId="0" xfId="0" applyFont="1" applyFill="1" applyAlignment="1">
      <alignment vertical="center" wrapText="1"/>
    </xf>
    <xf numFmtId="0" fontId="4" fillId="0" borderId="1" xfId="0" applyFont="1" applyFill="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0" xfId="0" applyFont="1" applyFill="1" applyAlignment="1">
      <alignment horizontal="left" vertical="center" wrapText="1"/>
    </xf>
    <xf numFmtId="0" fontId="7" fillId="4" borderId="0" xfId="0" applyFont="1" applyFill="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4" fillId="0" borderId="2" xfId="0" applyFont="1" applyBorder="1"/>
    <xf numFmtId="0" fontId="8" fillId="0"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tabSelected="1" zoomScale="55" zoomScaleNormal="55" workbookViewId="0">
      <pane ySplit="11" topLeftCell="A12" activePane="bottomLeft" state="frozen"/>
      <selection pane="bottomLeft" activeCell="M13" sqref="M13"/>
    </sheetView>
  </sheetViews>
  <sheetFormatPr defaultColWidth="8.88671875" defaultRowHeight="14.4" x14ac:dyDescent="0.3"/>
  <cols>
    <col min="1" max="1" width="5.88671875" style="9" customWidth="1"/>
    <col min="2" max="2" width="77.44140625" style="4" customWidth="1"/>
    <col min="3" max="3" width="28.109375" style="4" customWidth="1"/>
    <col min="4" max="6" width="7.88671875" style="9" customWidth="1"/>
    <col min="7" max="7" width="16.109375" style="4" customWidth="1"/>
    <col min="8" max="8" width="33.6640625" style="4" customWidth="1"/>
    <col min="9" max="9" width="30.5546875" style="4" customWidth="1"/>
    <col min="10" max="10" width="53.44140625" style="4" customWidth="1"/>
    <col min="11" max="11" width="42.5546875" style="4" customWidth="1"/>
    <col min="12" max="16384" width="8.88671875" style="4"/>
  </cols>
  <sheetData>
    <row r="1" spans="1:11" ht="15.75" customHeight="1" x14ac:dyDescent="0.3">
      <c r="A1" s="41" t="s">
        <v>0</v>
      </c>
      <c r="B1" s="41"/>
      <c r="C1" s="41"/>
      <c r="D1" s="41"/>
      <c r="E1" s="41"/>
      <c r="F1" s="41"/>
      <c r="G1" s="17" t="s">
        <v>1</v>
      </c>
      <c r="H1" s="38" t="s">
        <v>2</v>
      </c>
      <c r="I1" s="38"/>
    </row>
    <row r="2" spans="1:11" ht="15.75" customHeight="1" x14ac:dyDescent="0.3">
      <c r="A2" s="41"/>
      <c r="B2" s="41"/>
      <c r="C2" s="41"/>
      <c r="D2" s="41"/>
      <c r="E2" s="41"/>
      <c r="F2" s="41"/>
      <c r="G2" s="17" t="s">
        <v>3</v>
      </c>
      <c r="H2" s="38" t="s">
        <v>4</v>
      </c>
      <c r="I2" s="38"/>
    </row>
    <row r="3" spans="1:11" ht="15.6" x14ac:dyDescent="0.3">
      <c r="A3" s="41" t="s">
        <v>20</v>
      </c>
      <c r="B3" s="41"/>
      <c r="C3" s="41"/>
      <c r="D3" s="41"/>
      <c r="E3" s="41"/>
      <c r="F3" s="41"/>
      <c r="G3" s="17" t="s">
        <v>5</v>
      </c>
      <c r="H3" s="39">
        <v>45428</v>
      </c>
      <c r="I3" s="39"/>
    </row>
    <row r="4" spans="1:11" ht="15.6" x14ac:dyDescent="0.3">
      <c r="A4" s="6"/>
      <c r="B4" s="2"/>
      <c r="C4" s="5"/>
      <c r="D4" s="33"/>
      <c r="E4" s="33"/>
      <c r="F4" s="33"/>
    </row>
    <row r="5" spans="1:11" ht="15.6" customHeight="1" x14ac:dyDescent="0.3">
      <c r="A5" s="40" t="s">
        <v>6</v>
      </c>
      <c r="B5" s="40"/>
      <c r="C5" s="40"/>
      <c r="D5" s="40"/>
      <c r="E5" s="40"/>
      <c r="F5" s="40"/>
    </row>
    <row r="6" spans="1:11" ht="15.6" x14ac:dyDescent="0.3">
      <c r="A6" s="1" t="s">
        <v>21</v>
      </c>
      <c r="B6" s="2"/>
      <c r="C6" s="7"/>
      <c r="D6" s="8"/>
      <c r="E6" s="8"/>
      <c r="F6" s="33"/>
    </row>
    <row r="7" spans="1:11" ht="15.6" x14ac:dyDescent="0.3">
      <c r="A7" s="1" t="s">
        <v>29</v>
      </c>
      <c r="B7" s="2"/>
      <c r="C7" s="3"/>
      <c r="D7" s="33"/>
      <c r="E7" s="33"/>
      <c r="F7" s="33"/>
    </row>
    <row r="8" spans="1:11" ht="15.6" x14ac:dyDescent="0.3">
      <c r="A8" s="1" t="s">
        <v>22</v>
      </c>
      <c r="B8" s="2"/>
      <c r="C8" s="3"/>
      <c r="D8" s="33"/>
      <c r="E8" s="33"/>
      <c r="F8" s="33"/>
    </row>
    <row r="9" spans="1:11" ht="15.6" x14ac:dyDescent="0.3">
      <c r="A9" s="1" t="s">
        <v>56</v>
      </c>
      <c r="B9" s="2"/>
      <c r="C9" s="3"/>
      <c r="D9" s="8"/>
      <c r="E9" s="33"/>
      <c r="F9" s="33"/>
    </row>
    <row r="10" spans="1:11" ht="13.2" customHeight="1" x14ac:dyDescent="0.3"/>
    <row r="11" spans="1:11" s="10" customFormat="1" ht="43.2" x14ac:dyDescent="0.3">
      <c r="A11" s="11" t="s">
        <v>7</v>
      </c>
      <c r="B11" s="12" t="s">
        <v>8</v>
      </c>
      <c r="C11" s="13" t="s">
        <v>30</v>
      </c>
      <c r="D11" s="14" t="s">
        <v>9</v>
      </c>
      <c r="E11" s="14" t="s">
        <v>10</v>
      </c>
      <c r="F11" s="14" t="s">
        <v>11</v>
      </c>
      <c r="G11" s="13" t="s">
        <v>12</v>
      </c>
      <c r="H11" s="13" t="s">
        <v>14</v>
      </c>
      <c r="I11" s="13" t="s">
        <v>15</v>
      </c>
      <c r="J11" s="29" t="s">
        <v>57</v>
      </c>
      <c r="K11" s="10" t="s">
        <v>58</v>
      </c>
    </row>
    <row r="12" spans="1:11" x14ac:dyDescent="0.3">
      <c r="A12" s="15" t="s">
        <v>16</v>
      </c>
      <c r="B12" s="16" t="s">
        <v>13</v>
      </c>
      <c r="C12" s="17"/>
      <c r="D12" s="20"/>
      <c r="E12" s="20"/>
      <c r="F12" s="20"/>
      <c r="G12" s="17"/>
      <c r="H12" s="17"/>
      <c r="I12" s="17"/>
    </row>
    <row r="13" spans="1:11" ht="313.8" customHeight="1" x14ac:dyDescent="0.3">
      <c r="A13" s="20">
        <v>1</v>
      </c>
      <c r="B13" s="26" t="s">
        <v>23</v>
      </c>
      <c r="C13" s="25" t="s">
        <v>24</v>
      </c>
      <c r="D13" s="37" t="s">
        <v>45</v>
      </c>
      <c r="E13" s="20"/>
      <c r="F13" s="20"/>
      <c r="G13" s="22" t="s">
        <v>25</v>
      </c>
      <c r="H13" s="27" t="s">
        <v>26</v>
      </c>
      <c r="I13" s="26" t="s">
        <v>27</v>
      </c>
      <c r="J13" s="31" t="s">
        <v>59</v>
      </c>
      <c r="K13" s="36" t="s">
        <v>60</v>
      </c>
    </row>
    <row r="14" spans="1:11" x14ac:dyDescent="0.3">
      <c r="A14" s="15"/>
      <c r="B14" s="15"/>
      <c r="C14" s="17"/>
      <c r="D14" s="20"/>
      <c r="E14" s="20"/>
      <c r="F14" s="20"/>
      <c r="G14" s="17"/>
      <c r="H14" s="17"/>
      <c r="I14" s="17"/>
    </row>
    <row r="15" spans="1:11" x14ac:dyDescent="0.3">
      <c r="A15" s="18" t="s">
        <v>18</v>
      </c>
      <c r="B15" s="19" t="s">
        <v>17</v>
      </c>
      <c r="C15" s="17"/>
      <c r="D15" s="20"/>
      <c r="E15" s="20"/>
      <c r="F15" s="20"/>
      <c r="G15" s="17"/>
      <c r="H15" s="17"/>
      <c r="I15" s="17"/>
    </row>
    <row r="16" spans="1:11" x14ac:dyDescent="0.3">
      <c r="A16" s="20">
        <v>1</v>
      </c>
      <c r="B16" s="21"/>
      <c r="C16" s="22"/>
      <c r="D16" s="20"/>
      <c r="E16" s="20"/>
      <c r="F16" s="20"/>
      <c r="G16" s="17"/>
      <c r="H16" s="17"/>
      <c r="I16" s="17"/>
    </row>
    <row r="17" spans="1:11" x14ac:dyDescent="0.3">
      <c r="A17" s="20">
        <v>2</v>
      </c>
      <c r="B17" s="21"/>
      <c r="C17" s="22"/>
      <c r="D17" s="20"/>
      <c r="E17" s="20"/>
      <c r="F17" s="20"/>
      <c r="G17" s="17"/>
      <c r="H17" s="17"/>
      <c r="I17" s="17"/>
    </row>
    <row r="18" spans="1:11" x14ac:dyDescent="0.3">
      <c r="A18" s="20"/>
      <c r="B18" s="21"/>
      <c r="C18" s="22"/>
      <c r="D18" s="20"/>
      <c r="E18" s="20"/>
      <c r="F18" s="20"/>
      <c r="G18" s="17"/>
      <c r="H18" s="17"/>
      <c r="I18" s="17"/>
    </row>
    <row r="19" spans="1:11" x14ac:dyDescent="0.3">
      <c r="A19" s="18" t="s">
        <v>19</v>
      </c>
      <c r="B19" s="23" t="s">
        <v>28</v>
      </c>
      <c r="C19" s="22"/>
      <c r="D19" s="20"/>
      <c r="E19" s="20"/>
      <c r="F19" s="20"/>
      <c r="G19" s="17"/>
      <c r="H19" s="17"/>
      <c r="I19" s="17"/>
    </row>
    <row r="20" spans="1:11" ht="265.2" customHeight="1" x14ac:dyDescent="0.3">
      <c r="A20" s="20">
        <v>1</v>
      </c>
      <c r="B20" s="21" t="s">
        <v>31</v>
      </c>
      <c r="C20" s="21" t="s">
        <v>32</v>
      </c>
      <c r="D20" s="20" t="s">
        <v>45</v>
      </c>
      <c r="E20" s="20"/>
      <c r="F20" s="20"/>
      <c r="G20" s="17"/>
      <c r="H20" s="24"/>
      <c r="I20" s="17"/>
      <c r="J20" s="30" t="s">
        <v>55</v>
      </c>
    </row>
    <row r="21" spans="1:11" ht="185.4" customHeight="1" x14ac:dyDescent="0.3">
      <c r="A21" s="20">
        <f>A20+1</f>
        <v>2</v>
      </c>
      <c r="B21" s="21" t="s">
        <v>33</v>
      </c>
      <c r="C21" s="21" t="s">
        <v>34</v>
      </c>
      <c r="D21" s="20" t="s">
        <v>45</v>
      </c>
      <c r="E21" s="20"/>
      <c r="F21" s="20"/>
      <c r="G21" s="17"/>
      <c r="H21" s="17"/>
      <c r="I21" s="17"/>
      <c r="J21" s="42" t="s">
        <v>62</v>
      </c>
      <c r="K21" s="36" t="s">
        <v>61</v>
      </c>
    </row>
    <row r="22" spans="1:11" ht="132" customHeight="1" x14ac:dyDescent="0.3">
      <c r="A22" s="20">
        <f t="shared" ref="A22:A29" si="0">A21+1</f>
        <v>3</v>
      </c>
      <c r="B22" s="25" t="s">
        <v>35</v>
      </c>
      <c r="C22" s="21" t="s">
        <v>34</v>
      </c>
      <c r="D22" s="20" t="s">
        <v>45</v>
      </c>
      <c r="E22" s="20"/>
      <c r="F22" s="20"/>
      <c r="G22" s="17"/>
      <c r="H22" s="17"/>
      <c r="I22" s="17"/>
      <c r="J22" s="31" t="s">
        <v>46</v>
      </c>
    </row>
    <row r="23" spans="1:11" ht="88.8" customHeight="1" x14ac:dyDescent="0.3">
      <c r="A23" s="20">
        <f t="shared" si="0"/>
        <v>4</v>
      </c>
      <c r="B23" s="27" t="s">
        <v>36</v>
      </c>
      <c r="C23" s="21" t="s">
        <v>34</v>
      </c>
      <c r="D23" s="34" t="s">
        <v>45</v>
      </c>
      <c r="E23" s="20"/>
      <c r="F23" s="20"/>
      <c r="G23" s="17"/>
      <c r="H23" s="17"/>
      <c r="I23" s="17"/>
      <c r="J23" s="31" t="s">
        <v>47</v>
      </c>
    </row>
    <row r="24" spans="1:11" ht="216" x14ac:dyDescent="0.3">
      <c r="A24" s="20">
        <f t="shared" si="0"/>
        <v>5</v>
      </c>
      <c r="B24" s="21" t="s">
        <v>37</v>
      </c>
      <c r="C24" s="21" t="s">
        <v>34</v>
      </c>
      <c r="D24" s="34" t="s">
        <v>45</v>
      </c>
      <c r="E24" s="20"/>
      <c r="F24" s="20"/>
      <c r="G24" s="17"/>
      <c r="H24" s="17"/>
      <c r="I24" s="17"/>
      <c r="J24" s="35" t="s">
        <v>48</v>
      </c>
    </row>
    <row r="25" spans="1:11" ht="119.4" customHeight="1" x14ac:dyDescent="0.3">
      <c r="A25" s="20">
        <f t="shared" si="0"/>
        <v>6</v>
      </c>
      <c r="B25" s="21" t="s">
        <v>38</v>
      </c>
      <c r="C25" s="21" t="s">
        <v>39</v>
      </c>
      <c r="D25" s="34" t="s">
        <v>45</v>
      </c>
      <c r="E25" s="20"/>
      <c r="F25" s="20"/>
      <c r="G25" s="17"/>
      <c r="H25" s="17"/>
      <c r="I25" s="17"/>
      <c r="J25" s="28" t="s">
        <v>49</v>
      </c>
    </row>
    <row r="26" spans="1:11" ht="40.799999999999997" customHeight="1" x14ac:dyDescent="0.3">
      <c r="A26" s="20">
        <f t="shared" si="0"/>
        <v>7</v>
      </c>
      <c r="B26" s="25" t="s">
        <v>40</v>
      </c>
      <c r="C26" s="21" t="s">
        <v>39</v>
      </c>
      <c r="D26" s="34" t="s">
        <v>45</v>
      </c>
      <c r="E26" s="20"/>
      <c r="F26" s="20"/>
      <c r="G26" s="17"/>
      <c r="H26" s="17"/>
      <c r="I26" s="17"/>
      <c r="J26" s="30" t="s">
        <v>53</v>
      </c>
    </row>
    <row r="27" spans="1:11" ht="144" x14ac:dyDescent="0.3">
      <c r="A27" s="20">
        <f t="shared" si="0"/>
        <v>8</v>
      </c>
      <c r="B27" s="25" t="s">
        <v>41</v>
      </c>
      <c r="C27" s="21" t="s">
        <v>39</v>
      </c>
      <c r="D27" s="34" t="s">
        <v>45</v>
      </c>
      <c r="E27" s="20"/>
      <c r="F27" s="20"/>
      <c r="G27" s="17"/>
      <c r="H27" s="17"/>
      <c r="I27" s="17"/>
      <c r="J27" s="30" t="s">
        <v>52</v>
      </c>
    </row>
    <row r="28" spans="1:11" ht="115.2" x14ac:dyDescent="0.3">
      <c r="A28" s="44">
        <f t="shared" si="0"/>
        <v>9</v>
      </c>
      <c r="B28" s="45" t="s">
        <v>42</v>
      </c>
      <c r="C28" s="46" t="s">
        <v>39</v>
      </c>
      <c r="D28" s="44" t="s">
        <v>45</v>
      </c>
      <c r="E28" s="44"/>
      <c r="F28" s="44"/>
      <c r="G28" s="47"/>
      <c r="H28" s="47"/>
      <c r="I28" s="47"/>
      <c r="J28" s="32" t="s">
        <v>54</v>
      </c>
    </row>
    <row r="29" spans="1:11" ht="117" customHeight="1" x14ac:dyDescent="0.3">
      <c r="A29" s="20">
        <f t="shared" si="0"/>
        <v>10</v>
      </c>
      <c r="B29" s="25" t="s">
        <v>43</v>
      </c>
      <c r="C29" s="21" t="s">
        <v>44</v>
      </c>
      <c r="D29" s="20" t="s">
        <v>45</v>
      </c>
      <c r="E29" s="20"/>
      <c r="F29" s="20"/>
      <c r="G29" s="17"/>
      <c r="H29" s="17"/>
      <c r="I29" s="17"/>
      <c r="J29" s="48" t="s">
        <v>64</v>
      </c>
      <c r="K29" s="43" t="s">
        <v>63</v>
      </c>
    </row>
    <row r="30" spans="1:11" ht="57.6" x14ac:dyDescent="0.3">
      <c r="A30" s="20">
        <v>11</v>
      </c>
      <c r="B30" s="26" t="s">
        <v>50</v>
      </c>
      <c r="C30" s="22" t="s">
        <v>34</v>
      </c>
      <c r="D30" s="20" t="s">
        <v>45</v>
      </c>
      <c r="E30" s="20"/>
      <c r="F30" s="20"/>
      <c r="G30" s="17"/>
      <c r="H30" s="17"/>
      <c r="I30" s="17"/>
      <c r="J30" s="24" t="s">
        <v>51</v>
      </c>
    </row>
  </sheetData>
  <mergeCells count="6">
    <mergeCell ref="H1:I1"/>
    <mergeCell ref="H2:I2"/>
    <mergeCell ref="H3:I3"/>
    <mergeCell ref="A5:F5"/>
    <mergeCell ref="A1:F2"/>
    <mergeCell ref="A3:F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Fitri</cp:lastModifiedBy>
  <dcterms:created xsi:type="dcterms:W3CDTF">2024-05-17T08:17:56Z</dcterms:created>
  <dcterms:modified xsi:type="dcterms:W3CDTF">2025-08-21T02:37:02Z</dcterms:modified>
</cp:coreProperties>
</file>