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4 - Catatan Distribu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FURNITURE" sheetId="6" r:id="rId4"/>
    <sheet name="HASIL PRD 2024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5" l="1"/>
  <c r="Q69" i="4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<sst xmlns="http://schemas.openxmlformats.org/spreadsheetml/2006/main" count="378" uniqueCount="223">
  <si>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</si>
  <si>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</si>
  <si>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</si>
  <si>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</si>
  <si>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</si>
  <si>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</si>
  <si>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</si>
  <si>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</si>
  <si>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</si>
  <si>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</si>
  <si>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</si>
  <si>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</si>
  <si>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</si>
  <si>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</si>
  <si>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</si>
  <si>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</si>
  <si>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</si>
  <si>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</si>
  <si>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</si>
  <si>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</si>
  <si>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</si>
  <si>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</si>
  <si>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</si>
  <si>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</si>
  <si>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</si>
  <si>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</si>
  <si>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</si>
  <si>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</si>
  <si>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</si>
  <si>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</si>
  <si>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</si>
  <si>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</si>
  <si>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</si>
  <si>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</si>
  <si>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</si>
  <si>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</si>
  <si>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</si>
  <si>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</si>
  <si>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</si>
  <si>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</si>
  <si>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</si>
  <si>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</si>
  <si>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</si>
  <si>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</si>
  <si>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</si>
  <si>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</si>
  <si>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</si>
  <si>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</si>
  <si>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</si>
  <si>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</si>
  <si>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</si>
  <si>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</si>
  <si>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</si>
  <si>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</si>
  <si>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</si>
  <si>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</si>
  <si>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</si>
  <si>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</si>
  <si>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</si>
  <si>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</si>
  <si>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</si>
  <si>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</si>
  <si>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</si>
  <si>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</si>
  <si>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</si>
  <si>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</si>
  <si>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</si>
  <si>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</si>
  <si>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</si>
  <si>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</si>
  <si>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</si>
  <si>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</si>
  <si>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</si>
  <si>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</si>
  <si>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</si>
  <si>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</si>
  <si>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</si>
  <si>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</si>
  <si>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</si>
  <si>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</si>
  <si>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</si>
  <si>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</si>
  <si>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</si>
  <si>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</si>
  <si>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</si>
  <si>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</si>
  <si>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</si>
  <si>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</si>
  <si>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</si>
  <si>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</si>
  <si>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</si>
  <si>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</si>
  <si>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</si>
  <si>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</si>
  <si>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</si>
  <si>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</si>
  <si>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</si>
  <si>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</si>
  <si>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</si>
  <si>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</si>
  <si>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</si>
  <si>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</si>
  <si>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</si>
  <si>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</si>
  <si>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</si>
  <si>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</si>
  <si>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</si>
  <si>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</si>
  <si>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</si>
  <si>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</si>
  <si>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</si>
  <si>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</si>
  <si>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</si>
  <si>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</si>
  <si>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</si>
  <si>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</si>
  <si>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</si>
  <si>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</si>
  <si>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</si>
  <si>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</si>
  <si>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</si>
  <si>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</si>
  <si>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SALES PER BULAN DI MASING-MASING KATEGORI PRODUK TAHUN 2024</t>
  </si>
  <si>
    <t>SALES PER BULAN DI MASING-MASING KATEGORI PRODUK TAHUN 2025</t>
  </si>
  <si>
    <t>CATATAN DISTRIBUSI/PENJUALAN PRODUK</t>
  </si>
  <si>
    <t>Tanggal</t>
  </si>
  <si>
    <t>Nama Produk/Varian /Merek</t>
  </si>
  <si>
    <t>Jumlah</t>
  </si>
  <si>
    <t>Tujuan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</si>
  <si>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</si>
  <si>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</si>
  <si>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</si>
  <si>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</si>
  <si>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</si>
  <si>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</si>
  <si>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</si>
  <si>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</si>
  <si>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</si>
  <si>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</si>
  <si>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</si>
  <si>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</si>
  <si>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</si>
  <si>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</si>
  <si>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</si>
  <si>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</si>
  <si>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</si>
  <si>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</si>
  <si>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</si>
  <si>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</si>
  <si>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</si>
  <si>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</si>
  <si>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</si>
  <si>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</si>
  <si>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</si>
  <si>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</si>
  <si>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</si>
  <si>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</si>
  <si>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</si>
  <si>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</si>
  <si>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</si>
  <si>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</si>
  <si>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</si>
  <si>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</si>
  <si>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</si>
  <si>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</si>
  <si>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</si>
  <si>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</si>
  <si>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</si>
  <si>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</si>
  <si>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</si>
  <si>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</si>
  <si>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</si>
  <si>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</si>
  <si>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</si>
  <si>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</si>
  <si>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</si>
  <si>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</si>
  <si>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</si>
  <si>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</si>
  <si>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</si>
  <si>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</si>
  <si>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</si>
  <si>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</si>
  <si>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</si>
  <si>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</si>
  <si>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-</t>
  </si>
  <si>
    <t>NN RED PT. DELTA FURINDOTAMA</t>
  </si>
  <si>
    <t>CAESAR N BLUE L1 PT. SINAR SEJAHTERA MANDIRI</t>
  </si>
  <si>
    <t>HANAKO S SILVER BLUE D1 PT. SINAR SEJAHTERA MANDIRI</t>
  </si>
  <si>
    <t>TARO S P GOLD RED N3 PT. DELTA FURINDOTAMA</t>
  </si>
  <si>
    <t>COZY N BROWN N4 PT. MEGA INTI MANDIRI (BATAM)</t>
  </si>
  <si>
    <t>CAVIS P CREAM BLUE L1 PT. TRIJATI PRIMULA</t>
  </si>
  <si>
    <t>OLIVE DX N BLACK PT. TRIJATI PRIMULA</t>
  </si>
  <si>
    <t>NEO BLACK PT. DELTA FURINDOTAMA</t>
  </si>
  <si>
    <t>FITTO FL BLACK PT. SEJAHTERA WAHANA GEMILANG</t>
  </si>
  <si>
    <t>PT. DELTA FURINDOTAMA</t>
  </si>
  <si>
    <t>PT. SEJAHTERA WAHANA GEMILANG</t>
  </si>
  <si>
    <t>DUO 02 WA PT. SEJAHTERA WAHANA GEMILANG</t>
  </si>
  <si>
    <t>PT. SEJAHTERA SAMARINDA FURINDO</t>
  </si>
  <si>
    <t>PT. MEGA INTI MANDIRI</t>
  </si>
  <si>
    <t>VISTA N BLUE L1 PT. DELTA FURINDOTAMA</t>
  </si>
  <si>
    <t>MND BLACK PT. SEJAHTERA PALEMBANG FURINDO</t>
  </si>
  <si>
    <t>DAISHOGUN GREEN O6 PT. DELTA FURINDOTAMA</t>
  </si>
  <si>
    <t>MANABU AH CHAIR PT. MEGA INTI MANDIRI</t>
  </si>
  <si>
    <t>ECHOOL CHAIR NO 6 PT. SEJAHTERA WAHANA GEMILANG PUSDIKLAT MARGAGUNA JAKARTA</t>
  </si>
  <si>
    <t>AYUMI NO 6 PT. SEJAHTERA PALEMBANG FURINDO</t>
  </si>
  <si>
    <t>MANABU AH 01 FB PT. SEJAHTERA WAHANA GEMILANG</t>
  </si>
  <si>
    <t>ECHOOL DESK PLUS NO 6 P IVORY PT. SEJAHTERA SAMARINDA FURINDO</t>
  </si>
  <si>
    <t>KEIKO DESK PLUS NO 6 P IVORY PT. SEJAHTERA WAHANA GEMILANG</t>
  </si>
  <si>
    <t>AYUMI NO 6 PT. SEJAHTERA WAHANA GEMILANG</t>
  </si>
  <si>
    <t>KOGU TS 4S RED PT. SINAR SEJAHTERA MANDIRI</t>
  </si>
  <si>
    <t>KT 02 CAVIS 4S BLUE PT. SEJAHTERA SAMARINDA FURINDO</t>
  </si>
  <si>
    <t>TEATRO S11 ORANGE PT. MEGA INTI MANDIRI</t>
  </si>
  <si>
    <t>KUMI SD PT. MEGA INTI MANDIRI</t>
  </si>
  <si>
    <t>TU 6012 LOW PT. SEJAHTERA WAHANA GEMILANG PUSDIKLAT MARGAGUNA 1</t>
  </si>
  <si>
    <t>T 7012 PT. SEJAHTERA WAHANA GEMILANG SENTRA TERPADU PANGUDI LUHUR BEKASI</t>
  </si>
  <si>
    <t>FOLDIA C 6015 PT. DELTA FURINDOTAMA</t>
  </si>
  <si>
    <t>FTC 6012 PT. SEJAHTERA WAHANA GEMILANG</t>
  </si>
  <si>
    <t>CK 1800 L PT. SEJAHTERA WAHANA GEMILANG SENTRA HANDAYANI JAKARTA</t>
  </si>
  <si>
    <t>KUMI WAGON 3D PT. SEJAHTERA WAHANA GEMILANG</t>
  </si>
  <si>
    <t>MAPLE RACK LHD PT. SEJAHTERA WAHANA GEMILANG SENTRA TERPADU PROF.Dr.SOEHARSO SOLO</t>
  </si>
  <si>
    <t>CHIBA M 108 PT. SEJAHTERA PALEMBANG FURINDO</t>
  </si>
  <si>
    <t>SHIRO WS-1224 LM PT. TRIJATI PRIMULA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</si>
</sst>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7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5" fontId="2" fillId="0" borderId="3" xfId="0" applyNumberFormat="1" applyFont="1" applyBorder="1" applyAlignment="1">
      <alignment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6" t="s">
        <v>0</v>
      </c>
      <c r="C2" s="26"/>
      <c r="D2" s="26"/>
      <c r="E2" s="26"/>
      <c r="F2" s="26"/>
      <c r="G2" s="26"/>
      <c r="H2" s="26"/>
      <c r="I2" s="26"/>
      <c r="J2" s="26"/>
    </row>
    <row r="3" spans="2:10" ht="20.25" x14ac:dyDescent="0.2">
      <c r="B3" s="26" t="s">
        <v>1</v>
      </c>
      <c r="C3" s="26"/>
      <c r="D3" s="26"/>
      <c r="E3" s="26"/>
      <c r="F3" s="26"/>
      <c r="G3" s="26"/>
      <c r="H3" s="26"/>
      <c r="I3" s="26"/>
      <c r="J3" s="26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7" t="s">
        <v>2</v>
      </c>
      <c r="C5" s="27" t="s">
        <v>3</v>
      </c>
      <c r="D5" s="27" t="s">
        <v>4</v>
      </c>
      <c r="E5" s="27"/>
      <c r="F5" s="27"/>
      <c r="G5" s="27"/>
      <c r="H5" s="27"/>
      <c r="I5" s="27"/>
      <c r="J5" s="27"/>
    </row>
    <row r="6" spans="2:10" x14ac:dyDescent="0.2">
      <c r="B6" s="28"/>
      <c r="C6" s="28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29"/>
      <c r="C7" s="29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8" activePane="bottomRight" state="frozen"/>
      <selection activeCell="E4" sqref="E4:P67"/>
      <selection pane="topRight" activeCell="E4" sqref="E4:P67"/>
      <selection pane="bottomLeft" activeCell="E4" sqref="E4:P67"/>
      <selection pane="bottomRight" activeCell="E4" sqref="E4:P67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20.25" x14ac:dyDescent="0.2">
      <c r="B1" s="26" t="s">
        <v>122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2:17" ht="20.25" x14ac:dyDescent="0.2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s="11" customFormat="1" ht="15.75" x14ac:dyDescent="0.2">
      <c r="B3" s="12" t="s">
        <v>117</v>
      </c>
      <c r="C3" s="31" t="s">
        <v>44</v>
      </c>
      <c r="D3" s="31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2" t="s">
        <v>32</v>
      </c>
      <c r="C4" s="14">
        <v>1</v>
      </c>
      <c r="D4" s="14" t="s">
        <v>45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>
        <f>SUM(E4:P4)</f>
        <v>0</v>
      </c>
    </row>
    <row r="5" spans="2:17" x14ac:dyDescent="0.2">
      <c r="B5" s="32"/>
      <c r="C5" s="14">
        <v>2</v>
      </c>
      <c r="D5" s="14" t="s">
        <v>46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>
        <f t="shared" ref="Q5:Q69" si="0">SUM(E5:P5)</f>
        <v>0</v>
      </c>
    </row>
    <row r="6" spans="2:17" x14ac:dyDescent="0.2">
      <c r="B6" s="32"/>
      <c r="C6" s="14">
        <v>3</v>
      </c>
      <c r="D6" s="14" t="s">
        <v>47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>
        <f t="shared" si="0"/>
        <v>0</v>
      </c>
    </row>
    <row r="7" spans="2:17" x14ac:dyDescent="0.2">
      <c r="B7" s="32"/>
      <c r="C7" s="14">
        <v>4</v>
      </c>
      <c r="D7" s="14" t="s">
        <v>48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>
        <f t="shared" si="0"/>
        <v>0</v>
      </c>
    </row>
    <row r="8" spans="2:17" ht="15" customHeight="1" x14ac:dyDescent="0.2">
      <c r="B8" s="32" t="s">
        <v>33</v>
      </c>
      <c r="C8" s="14">
        <v>5</v>
      </c>
      <c r="D8" s="14" t="s">
        <v>49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>
        <f t="shared" si="0"/>
        <v>0</v>
      </c>
    </row>
    <row r="9" spans="2:17" x14ac:dyDescent="0.2">
      <c r="B9" s="32"/>
      <c r="C9" s="14">
        <v>6</v>
      </c>
      <c r="D9" s="14" t="s">
        <v>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>
        <f t="shared" si="0"/>
        <v>0</v>
      </c>
    </row>
    <row r="10" spans="2:17" x14ac:dyDescent="0.2">
      <c r="B10" s="32"/>
      <c r="C10" s="14">
        <v>7</v>
      </c>
      <c r="D10" s="14" t="s">
        <v>51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>
        <f t="shared" si="0"/>
        <v>0</v>
      </c>
    </row>
    <row r="11" spans="2:17" x14ac:dyDescent="0.2">
      <c r="B11" s="32"/>
      <c r="C11" s="14">
        <v>8</v>
      </c>
      <c r="D11" s="14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>
        <f t="shared" si="0"/>
        <v>0</v>
      </c>
    </row>
    <row r="12" spans="2:17" x14ac:dyDescent="0.2">
      <c r="B12" s="32"/>
      <c r="C12" s="14"/>
      <c r="D12" s="14" t="s">
        <v>118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>
        <f t="shared" si="0"/>
        <v>0</v>
      </c>
    </row>
    <row r="13" spans="2:17" x14ac:dyDescent="0.2">
      <c r="B13" s="32"/>
      <c r="C13" s="14">
        <v>9</v>
      </c>
      <c r="D13" s="14" t="s">
        <v>53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>
        <f t="shared" si="0"/>
        <v>0</v>
      </c>
    </row>
    <row r="14" spans="2:17" x14ac:dyDescent="0.2">
      <c r="B14" s="32"/>
      <c r="C14" s="14">
        <v>10</v>
      </c>
      <c r="D14" s="14" t="s">
        <v>54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>
        <f t="shared" si="0"/>
        <v>0</v>
      </c>
    </row>
    <row r="15" spans="2:17" x14ac:dyDescent="0.2">
      <c r="B15" s="32"/>
      <c r="C15" s="14">
        <v>11</v>
      </c>
      <c r="D15" s="14" t="s">
        <v>55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>
        <f t="shared" si="0"/>
        <v>0</v>
      </c>
    </row>
    <row r="16" spans="2:17" ht="14.25" customHeight="1" x14ac:dyDescent="0.2">
      <c r="B16" s="33" t="s">
        <v>34</v>
      </c>
      <c r="C16" s="14">
        <v>12</v>
      </c>
      <c r="D16" s="14" t="s">
        <v>56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>
        <f t="shared" si="0"/>
        <v>0</v>
      </c>
    </row>
    <row r="17" spans="2:17" x14ac:dyDescent="0.2">
      <c r="B17" s="34"/>
      <c r="C17" s="14">
        <v>13</v>
      </c>
      <c r="D17" s="14" t="s">
        <v>57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>
        <f t="shared" si="0"/>
        <v>0</v>
      </c>
    </row>
    <row r="18" spans="2:17" x14ac:dyDescent="0.2">
      <c r="B18" s="34"/>
      <c r="C18" s="14">
        <v>14</v>
      </c>
      <c r="D18" s="14" t="s">
        <v>58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>
        <f t="shared" si="0"/>
        <v>0</v>
      </c>
    </row>
    <row r="19" spans="2:17" x14ac:dyDescent="0.2">
      <c r="B19" s="34"/>
      <c r="C19" s="14">
        <v>15</v>
      </c>
      <c r="D19" s="14" t="s">
        <v>59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>
        <f t="shared" si="0"/>
        <v>0</v>
      </c>
    </row>
    <row r="20" spans="2:17" x14ac:dyDescent="0.2">
      <c r="B20" s="34"/>
      <c r="C20" s="14">
        <v>16</v>
      </c>
      <c r="D20" s="14" t="s">
        <v>60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>
        <f t="shared" si="0"/>
        <v>0</v>
      </c>
    </row>
    <row r="21" spans="2:17" x14ac:dyDescent="0.2">
      <c r="B21" s="35"/>
      <c r="C21" s="14"/>
      <c r="D21" s="14" t="s">
        <v>119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>
        <f t="shared" si="0"/>
        <v>0</v>
      </c>
    </row>
    <row r="22" spans="2:17" x14ac:dyDescent="0.2">
      <c r="B22" s="32" t="s">
        <v>35</v>
      </c>
      <c r="C22" s="14">
        <v>17</v>
      </c>
      <c r="D22" s="14" t="s">
        <v>61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>
        <f t="shared" si="0"/>
        <v>0</v>
      </c>
    </row>
    <row r="23" spans="2:17" x14ac:dyDescent="0.2">
      <c r="B23" s="32"/>
      <c r="C23" s="14">
        <v>18</v>
      </c>
      <c r="D23" s="14" t="s">
        <v>62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>
        <f t="shared" si="0"/>
        <v>0</v>
      </c>
    </row>
    <row r="24" spans="2:17" x14ac:dyDescent="0.2">
      <c r="B24" s="32"/>
      <c r="C24" s="14">
        <v>19</v>
      </c>
      <c r="D24" s="14" t="s">
        <v>63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>
        <f t="shared" si="0"/>
        <v>0</v>
      </c>
    </row>
    <row r="25" spans="2:17" ht="14.25" customHeight="1" x14ac:dyDescent="0.2">
      <c r="B25" s="32" t="s">
        <v>36</v>
      </c>
      <c r="C25" s="14">
        <v>20</v>
      </c>
      <c r="D25" s="14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>
        <f t="shared" si="0"/>
        <v>0</v>
      </c>
    </row>
    <row r="26" spans="2:17" x14ac:dyDescent="0.2">
      <c r="B26" s="32"/>
      <c r="C26" s="14">
        <v>21</v>
      </c>
      <c r="D26" s="14" t="s">
        <v>65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>
        <f t="shared" si="0"/>
        <v>0</v>
      </c>
    </row>
    <row r="27" spans="2:17" x14ac:dyDescent="0.2">
      <c r="B27" s="32"/>
      <c r="C27" s="14">
        <v>22</v>
      </c>
      <c r="D27" s="14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>
        <f t="shared" si="0"/>
        <v>0</v>
      </c>
    </row>
    <row r="28" spans="2:17" x14ac:dyDescent="0.2">
      <c r="B28" s="32"/>
      <c r="C28" s="14">
        <v>23</v>
      </c>
      <c r="D28" s="14" t="s">
        <v>67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>
        <f t="shared" si="0"/>
        <v>0</v>
      </c>
    </row>
    <row r="29" spans="2:17" ht="14.25" customHeight="1" x14ac:dyDescent="0.2">
      <c r="B29" s="32" t="s">
        <v>37</v>
      </c>
      <c r="C29" s="14">
        <v>24</v>
      </c>
      <c r="D29" s="14" t="s">
        <v>68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>
        <f t="shared" si="0"/>
        <v>0</v>
      </c>
    </row>
    <row r="30" spans="2:17" x14ac:dyDescent="0.2">
      <c r="B30" s="32"/>
      <c r="C30" s="14">
        <v>25</v>
      </c>
      <c r="D30" s="14" t="s">
        <v>69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>
        <f t="shared" si="0"/>
        <v>0</v>
      </c>
    </row>
    <row r="31" spans="2:17" x14ac:dyDescent="0.2">
      <c r="B31" s="32"/>
      <c r="C31" s="14">
        <v>26</v>
      </c>
      <c r="D31" s="14" t="s">
        <v>70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>
        <f t="shared" si="0"/>
        <v>0</v>
      </c>
    </row>
    <row r="32" spans="2:17" x14ac:dyDescent="0.2">
      <c r="B32" s="32"/>
      <c r="C32" s="14">
        <v>27</v>
      </c>
      <c r="D32" s="14" t="s">
        <v>71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>
        <f t="shared" si="0"/>
        <v>0</v>
      </c>
    </row>
    <row r="33" spans="2:17" ht="14.25" customHeight="1" x14ac:dyDescent="0.2">
      <c r="B33" s="32" t="s">
        <v>38</v>
      </c>
      <c r="C33" s="14">
        <v>28</v>
      </c>
      <c r="D33" s="14" t="s">
        <v>72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>
        <f t="shared" si="0"/>
        <v>0</v>
      </c>
    </row>
    <row r="34" spans="2:17" x14ac:dyDescent="0.2">
      <c r="B34" s="32"/>
      <c r="C34" s="14">
        <v>29</v>
      </c>
      <c r="D34" s="14" t="s">
        <v>73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>
        <f t="shared" si="0"/>
        <v>0</v>
      </c>
    </row>
    <row r="35" spans="2:17" x14ac:dyDescent="0.2">
      <c r="B35" s="32"/>
      <c r="C35" s="14">
        <v>30</v>
      </c>
      <c r="D35" s="14" t="s">
        <v>74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>
        <f t="shared" si="0"/>
        <v>0</v>
      </c>
    </row>
    <row r="36" spans="2:17" x14ac:dyDescent="0.2">
      <c r="B36" s="32"/>
      <c r="C36" s="14">
        <v>31</v>
      </c>
      <c r="D36" s="14" t="s">
        <v>75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>
        <f t="shared" si="0"/>
        <v>0</v>
      </c>
    </row>
    <row r="37" spans="2:17" x14ac:dyDescent="0.2">
      <c r="B37" s="32"/>
      <c r="C37" s="14">
        <v>32</v>
      </c>
      <c r="D37" s="14" t="s">
        <v>76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0</v>
      </c>
    </row>
    <row r="38" spans="2:17" x14ac:dyDescent="0.2">
      <c r="B38" s="32"/>
      <c r="C38" s="14">
        <v>33</v>
      </c>
      <c r="D38" s="14" t="s">
        <v>120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>
        <f t="shared" si="0"/>
        <v>0</v>
      </c>
    </row>
    <row r="39" spans="2:17" x14ac:dyDescent="0.2">
      <c r="B39" s="32"/>
      <c r="C39" s="14"/>
      <c r="D39" s="14" t="s">
        <v>121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>
        <f t="shared" si="0"/>
        <v>0</v>
      </c>
    </row>
    <row r="40" spans="2:17" x14ac:dyDescent="0.2">
      <c r="B40" s="32"/>
      <c r="C40" s="14">
        <v>34</v>
      </c>
      <c r="D40" s="14" t="s">
        <v>77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>
        <f t="shared" si="0"/>
        <v>0</v>
      </c>
    </row>
    <row r="41" spans="2:17" x14ac:dyDescent="0.2">
      <c r="B41" s="32"/>
      <c r="C41" s="14">
        <v>35</v>
      </c>
      <c r="D41" s="14" t="s">
        <v>78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0</v>
      </c>
    </row>
    <row r="42" spans="2:17" ht="14.25" customHeight="1" x14ac:dyDescent="0.2">
      <c r="B42" s="32" t="s">
        <v>39</v>
      </c>
      <c r="C42" s="14">
        <v>36</v>
      </c>
      <c r="D42" s="14" t="s">
        <v>79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>
        <f t="shared" si="0"/>
        <v>0</v>
      </c>
    </row>
    <row r="43" spans="2:17" x14ac:dyDescent="0.2">
      <c r="B43" s="32"/>
      <c r="C43" s="14">
        <v>37</v>
      </c>
      <c r="D43" s="14" t="s">
        <v>80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>
        <f t="shared" si="0"/>
        <v>0</v>
      </c>
    </row>
    <row r="44" spans="2:17" x14ac:dyDescent="0.2">
      <c r="B44" s="32"/>
      <c r="C44" s="14">
        <v>38</v>
      </c>
      <c r="D44" s="14" t="s">
        <v>81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>
        <f t="shared" si="0"/>
        <v>0</v>
      </c>
    </row>
    <row r="45" spans="2:17" x14ac:dyDescent="0.2">
      <c r="B45" s="32"/>
      <c r="C45" s="14">
        <v>39</v>
      </c>
      <c r="D45" s="14" t="s">
        <v>82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>
        <f t="shared" si="0"/>
        <v>0</v>
      </c>
    </row>
    <row r="46" spans="2:17" x14ac:dyDescent="0.2">
      <c r="B46" s="32"/>
      <c r="C46" s="14">
        <v>40</v>
      </c>
      <c r="D46" s="14" t="s">
        <v>83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>
        <f t="shared" si="0"/>
        <v>0</v>
      </c>
    </row>
    <row r="47" spans="2:17" x14ac:dyDescent="0.2">
      <c r="B47" s="32"/>
      <c r="C47" s="14">
        <v>41</v>
      </c>
      <c r="D47" s="14" t="s">
        <v>84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>
        <f t="shared" si="0"/>
        <v>0</v>
      </c>
    </row>
    <row r="48" spans="2:17" x14ac:dyDescent="0.2">
      <c r="B48" s="32"/>
      <c r="C48" s="14">
        <v>42</v>
      </c>
      <c r="D48" s="14" t="s">
        <v>85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>
        <f t="shared" si="0"/>
        <v>0</v>
      </c>
    </row>
    <row r="49" spans="2:17" x14ac:dyDescent="0.2">
      <c r="B49" s="32"/>
      <c r="C49" s="14">
        <v>43</v>
      </c>
      <c r="D49" s="14" t="s">
        <v>86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>
        <f t="shared" si="0"/>
        <v>0</v>
      </c>
    </row>
    <row r="50" spans="2:17" x14ac:dyDescent="0.2">
      <c r="B50" s="32"/>
      <c r="C50" s="14">
        <v>44</v>
      </c>
      <c r="D50" s="14" t="s">
        <v>87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>
        <f t="shared" si="0"/>
        <v>0</v>
      </c>
    </row>
    <row r="51" spans="2:17" x14ac:dyDescent="0.2">
      <c r="B51" s="32"/>
      <c r="C51" s="14">
        <v>45</v>
      </c>
      <c r="D51" s="14" t="s">
        <v>88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>
        <f t="shared" si="0"/>
        <v>0</v>
      </c>
    </row>
    <row r="52" spans="2:17" x14ac:dyDescent="0.2">
      <c r="B52" s="32"/>
      <c r="C52" s="14">
        <v>46</v>
      </c>
      <c r="D52" s="14" t="s">
        <v>89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>
        <f t="shared" si="0"/>
        <v>0</v>
      </c>
    </row>
    <row r="53" spans="2:17" ht="14.25" customHeight="1" x14ac:dyDescent="0.2">
      <c r="B53" s="32" t="s">
        <v>40</v>
      </c>
      <c r="C53" s="14">
        <v>47</v>
      </c>
      <c r="D53" s="14" t="s">
        <v>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>
        <f t="shared" si="0"/>
        <v>0</v>
      </c>
    </row>
    <row r="54" spans="2:17" x14ac:dyDescent="0.2">
      <c r="B54" s="32"/>
      <c r="C54" s="14">
        <v>48</v>
      </c>
      <c r="D54" s="14" t="s">
        <v>91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>
        <f t="shared" si="0"/>
        <v>0</v>
      </c>
    </row>
    <row r="55" spans="2:17" x14ac:dyDescent="0.2">
      <c r="B55" s="32"/>
      <c r="C55" s="14">
        <v>49</v>
      </c>
      <c r="D55" s="14" t="s">
        <v>92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>
        <f t="shared" si="0"/>
        <v>0</v>
      </c>
    </row>
    <row r="56" spans="2:17" ht="14.25" customHeight="1" x14ac:dyDescent="0.2">
      <c r="B56" s="32" t="s">
        <v>41</v>
      </c>
      <c r="C56" s="14">
        <v>50</v>
      </c>
      <c r="D56" s="14" t="s">
        <v>93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>
        <f t="shared" si="0"/>
        <v>0</v>
      </c>
    </row>
    <row r="57" spans="2:17" x14ac:dyDescent="0.2">
      <c r="B57" s="32"/>
      <c r="C57" s="14">
        <v>51</v>
      </c>
      <c r="D57" s="14" t="s">
        <v>94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>
        <f t="shared" si="0"/>
        <v>0</v>
      </c>
    </row>
    <row r="58" spans="2:17" x14ac:dyDescent="0.2">
      <c r="B58" s="32"/>
      <c r="C58" s="14">
        <v>52</v>
      </c>
      <c r="D58" s="14" t="s">
        <v>95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>
        <f t="shared" si="0"/>
        <v>0</v>
      </c>
    </row>
    <row r="59" spans="2:17" x14ac:dyDescent="0.2">
      <c r="B59" s="32"/>
      <c r="C59" s="14">
        <v>53</v>
      </c>
      <c r="D59" s="14" t="s">
        <v>96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>
        <f t="shared" si="0"/>
        <v>0</v>
      </c>
    </row>
    <row r="60" spans="2:17" x14ac:dyDescent="0.2">
      <c r="B60" s="32"/>
      <c r="C60" s="14">
        <v>54</v>
      </c>
      <c r="D60" s="14" t="s">
        <v>97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>
        <f t="shared" si="0"/>
        <v>0</v>
      </c>
    </row>
    <row r="61" spans="2:17" ht="14.25" customHeight="1" x14ac:dyDescent="0.2">
      <c r="B61" s="32" t="s">
        <v>42</v>
      </c>
      <c r="C61" s="14">
        <v>55</v>
      </c>
      <c r="D61" s="14" t="s">
        <v>98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>
        <f t="shared" si="0"/>
        <v>0</v>
      </c>
    </row>
    <row r="62" spans="2:17" x14ac:dyDescent="0.2">
      <c r="B62" s="32"/>
      <c r="C62" s="14">
        <v>56</v>
      </c>
      <c r="D62" s="14" t="s">
        <v>99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>
        <f t="shared" si="0"/>
        <v>0</v>
      </c>
    </row>
    <row r="63" spans="2:17" x14ac:dyDescent="0.2">
      <c r="B63" s="32"/>
      <c r="C63" s="14">
        <v>57</v>
      </c>
      <c r="D63" s="14" t="s">
        <v>100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>
        <f t="shared" si="0"/>
        <v>0</v>
      </c>
    </row>
    <row r="64" spans="2:17" x14ac:dyDescent="0.2">
      <c r="B64" s="32"/>
      <c r="C64" s="14">
        <v>58</v>
      </c>
      <c r="D64" s="14" t="s">
        <v>101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>
        <f t="shared" si="0"/>
        <v>0</v>
      </c>
    </row>
    <row r="65" spans="2:17" ht="14.25" customHeight="1" x14ac:dyDescent="0.2">
      <c r="B65" s="32" t="s">
        <v>43</v>
      </c>
      <c r="C65" s="14">
        <v>59</v>
      </c>
      <c r="D65" s="14" t="s">
        <v>102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>
        <f t="shared" si="0"/>
        <v>0</v>
      </c>
    </row>
    <row r="66" spans="2:17" x14ac:dyDescent="0.2">
      <c r="B66" s="32"/>
      <c r="C66" s="14">
        <v>60</v>
      </c>
      <c r="D66" s="14" t="s">
        <v>103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>
        <f t="shared" si="0"/>
        <v>0</v>
      </c>
    </row>
    <row r="67" spans="2:17" x14ac:dyDescent="0.2">
      <c r="B67" s="32"/>
      <c r="C67" s="14">
        <v>61</v>
      </c>
      <c r="D67" s="14" t="s">
        <v>104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>
        <f t="shared" si="0"/>
        <v>0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0</v>
      </c>
      <c r="F69" s="17">
        <f t="shared" si="1"/>
        <v>0</v>
      </c>
      <c r="G69" s="17">
        <f t="shared" si="1"/>
        <v>0</v>
      </c>
      <c r="H69" s="17">
        <f t="shared" si="1"/>
        <v>0</v>
      </c>
      <c r="I69" s="17">
        <f t="shared" si="1"/>
        <v>0</v>
      </c>
      <c r="J69" s="17">
        <f t="shared" si="1"/>
        <v>0</v>
      </c>
      <c r="K69" s="17">
        <f t="shared" si="1"/>
        <v>0</v>
      </c>
      <c r="L69" s="17">
        <f t="shared" si="1"/>
        <v>0</v>
      </c>
      <c r="M69" s="17">
        <f t="shared" si="1"/>
        <v>0</v>
      </c>
      <c r="N69" s="17">
        <f t="shared" si="1"/>
        <v>0</v>
      </c>
      <c r="O69" s="17">
        <f t="shared" si="1"/>
        <v>0</v>
      </c>
      <c r="P69" s="17">
        <f t="shared" si="1"/>
        <v>0</v>
      </c>
      <c r="Q69" s="17">
        <f t="shared" si="0"/>
        <v>0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E4" sqref="E4:P67"/>
      <selection pane="topRight" activeCell="E4" sqref="E4:P67"/>
      <selection pane="bottomLeft" activeCell="E4" sqref="E4:P67"/>
      <selection pane="bottomRight" sqref="A1:XFD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20.25" x14ac:dyDescent="0.2">
      <c r="B1" s="26" t="s">
        <v>123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2:17" ht="20.25" x14ac:dyDescent="0.2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s="11" customFormat="1" ht="15.75" x14ac:dyDescent="0.2">
      <c r="B3" s="12" t="s">
        <v>117</v>
      </c>
      <c r="C3" s="31" t="s">
        <v>44</v>
      </c>
      <c r="D3" s="31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2" t="s">
        <v>32</v>
      </c>
      <c r="C4" s="14">
        <v>1</v>
      </c>
      <c r="D4" s="14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>
        <f>SUM(E4:P4)</f>
        <v>0</v>
      </c>
    </row>
    <row r="5" spans="2:17" x14ac:dyDescent="0.2">
      <c r="B5" s="32"/>
      <c r="C5" s="14">
        <v>2</v>
      </c>
      <c r="D5" s="14" t="s">
        <v>46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>
        <f t="shared" ref="Q5:Q69" si="0">SUM(E5:P5)</f>
        <v>0</v>
      </c>
    </row>
    <row r="6" spans="2:17" x14ac:dyDescent="0.2">
      <c r="B6" s="32"/>
      <c r="C6" s="14">
        <v>3</v>
      </c>
      <c r="D6" s="14" t="s">
        <v>47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>
        <f t="shared" si="0"/>
        <v>0</v>
      </c>
    </row>
    <row r="7" spans="2:17" x14ac:dyDescent="0.2">
      <c r="B7" s="32"/>
      <c r="C7" s="14">
        <v>4</v>
      </c>
      <c r="D7" s="14" t="s">
        <v>48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>
        <f t="shared" si="0"/>
        <v>0</v>
      </c>
    </row>
    <row r="8" spans="2:17" x14ac:dyDescent="0.2">
      <c r="B8" s="32" t="s">
        <v>33</v>
      </c>
      <c r="C8" s="14">
        <v>5</v>
      </c>
      <c r="D8" s="14" t="s">
        <v>49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>
        <f t="shared" si="0"/>
        <v>0</v>
      </c>
    </row>
    <row r="9" spans="2:17" x14ac:dyDescent="0.2">
      <c r="B9" s="32"/>
      <c r="C9" s="14">
        <v>6</v>
      </c>
      <c r="D9" s="14" t="s">
        <v>50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>
        <f t="shared" si="0"/>
        <v>0</v>
      </c>
    </row>
    <row r="10" spans="2:17" x14ac:dyDescent="0.2">
      <c r="B10" s="32"/>
      <c r="C10" s="14">
        <v>7</v>
      </c>
      <c r="D10" s="14" t="s">
        <v>51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2"/>
      <c r="C11" s="14">
        <v>8</v>
      </c>
      <c r="D11" s="14" t="s">
        <v>52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>
        <f t="shared" si="0"/>
        <v>0</v>
      </c>
    </row>
    <row r="12" spans="2:17" x14ac:dyDescent="0.2">
      <c r="B12" s="32"/>
      <c r="C12" s="14">
        <v>9</v>
      </c>
      <c r="D12" s="14" t="s">
        <v>118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>
        <f t="shared" si="0"/>
        <v>0</v>
      </c>
    </row>
    <row r="13" spans="2:17" x14ac:dyDescent="0.2">
      <c r="B13" s="32"/>
      <c r="C13" s="14">
        <v>10</v>
      </c>
      <c r="D13" s="14" t="s">
        <v>53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>
        <f t="shared" si="0"/>
        <v>0</v>
      </c>
    </row>
    <row r="14" spans="2:17" x14ac:dyDescent="0.2">
      <c r="B14" s="32"/>
      <c r="C14" s="14">
        <v>11</v>
      </c>
      <c r="D14" s="14" t="s">
        <v>54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>
        <f t="shared" si="0"/>
        <v>0</v>
      </c>
    </row>
    <row r="15" spans="2:17" x14ac:dyDescent="0.2">
      <c r="B15" s="32"/>
      <c r="C15" s="14">
        <v>12</v>
      </c>
      <c r="D15" s="14" t="s">
        <v>55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>
        <f t="shared" si="0"/>
        <v>0</v>
      </c>
    </row>
    <row r="16" spans="2:17" x14ac:dyDescent="0.2">
      <c r="B16" s="32" t="s">
        <v>34</v>
      </c>
      <c r="C16" s="14">
        <v>13</v>
      </c>
      <c r="D16" s="14" t="s">
        <v>56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f t="shared" si="0"/>
        <v>0</v>
      </c>
    </row>
    <row r="17" spans="2:17" x14ac:dyDescent="0.2">
      <c r="B17" s="32"/>
      <c r="C17" s="14">
        <v>14</v>
      </c>
      <c r="D17" s="14" t="s">
        <v>57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>
        <f t="shared" si="0"/>
        <v>0</v>
      </c>
    </row>
    <row r="18" spans="2:17" x14ac:dyDescent="0.2">
      <c r="B18" s="32"/>
      <c r="C18" s="14">
        <v>15</v>
      </c>
      <c r="D18" s="14" t="s">
        <v>58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f t="shared" si="0"/>
        <v>0</v>
      </c>
    </row>
    <row r="19" spans="2:17" x14ac:dyDescent="0.2">
      <c r="B19" s="32"/>
      <c r="C19" s="14">
        <v>16</v>
      </c>
      <c r="D19" s="14" t="s">
        <v>59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f t="shared" si="0"/>
        <v>0</v>
      </c>
    </row>
    <row r="20" spans="2:17" x14ac:dyDescent="0.2">
      <c r="B20" s="32"/>
      <c r="C20" s="14">
        <v>17</v>
      </c>
      <c r="D20" s="14" t="s">
        <v>60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>
        <f t="shared" si="0"/>
        <v>0</v>
      </c>
    </row>
    <row r="21" spans="2:17" x14ac:dyDescent="0.2">
      <c r="B21" s="32"/>
      <c r="C21" s="14">
        <v>18</v>
      </c>
      <c r="D21" s="14" t="s">
        <v>119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>
        <f t="shared" si="0"/>
        <v>0</v>
      </c>
    </row>
    <row r="22" spans="2:17" x14ac:dyDescent="0.2">
      <c r="B22" s="32" t="s">
        <v>35</v>
      </c>
      <c r="C22" s="14">
        <v>19</v>
      </c>
      <c r="D22" s="14" t="s">
        <v>61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>
        <f t="shared" si="0"/>
        <v>0</v>
      </c>
    </row>
    <row r="23" spans="2:17" x14ac:dyDescent="0.2">
      <c r="B23" s="32"/>
      <c r="C23" s="14">
        <v>20</v>
      </c>
      <c r="D23" s="14" t="s">
        <v>62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f t="shared" si="0"/>
        <v>0</v>
      </c>
    </row>
    <row r="24" spans="2:17" x14ac:dyDescent="0.2">
      <c r="B24" s="32"/>
      <c r="C24" s="14">
        <v>21</v>
      </c>
      <c r="D24" s="14" t="s">
        <v>63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2" t="s">
        <v>36</v>
      </c>
      <c r="C25" s="14">
        <v>22</v>
      </c>
      <c r="D25" s="14" t="s">
        <v>64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>
        <f t="shared" si="0"/>
        <v>0</v>
      </c>
    </row>
    <row r="26" spans="2:17" x14ac:dyDescent="0.2">
      <c r="B26" s="32"/>
      <c r="C26" s="14">
        <v>23</v>
      </c>
      <c r="D26" s="14" t="s">
        <v>65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>
        <f t="shared" si="0"/>
        <v>0</v>
      </c>
    </row>
    <row r="27" spans="2:17" x14ac:dyDescent="0.2">
      <c r="B27" s="32"/>
      <c r="C27" s="14">
        <v>24</v>
      </c>
      <c r="D27" s="14" t="s">
        <v>66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2"/>
      <c r="C28" s="14">
        <v>25</v>
      </c>
      <c r="D28" s="14" t="s">
        <v>67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>
        <f t="shared" si="0"/>
        <v>0</v>
      </c>
    </row>
    <row r="29" spans="2:17" x14ac:dyDescent="0.2">
      <c r="B29" s="32" t="s">
        <v>37</v>
      </c>
      <c r="C29" s="14">
        <v>26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>
        <f t="shared" si="0"/>
        <v>0</v>
      </c>
    </row>
    <row r="30" spans="2:17" x14ac:dyDescent="0.2">
      <c r="B30" s="32"/>
      <c r="C30" s="14">
        <v>27</v>
      </c>
      <c r="D30" s="14" t="s">
        <v>69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>
        <f t="shared" si="0"/>
        <v>0</v>
      </c>
    </row>
    <row r="31" spans="2:17" x14ac:dyDescent="0.2">
      <c r="B31" s="32"/>
      <c r="C31" s="14">
        <v>28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>
        <f t="shared" si="0"/>
        <v>0</v>
      </c>
    </row>
    <row r="32" spans="2:17" x14ac:dyDescent="0.2">
      <c r="B32" s="32"/>
      <c r="C32" s="14">
        <v>29</v>
      </c>
      <c r="D32" s="14" t="s">
        <v>71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>
        <f t="shared" si="0"/>
        <v>0</v>
      </c>
    </row>
    <row r="33" spans="2:17" x14ac:dyDescent="0.2">
      <c r="B33" s="32" t="s">
        <v>38</v>
      </c>
      <c r="C33" s="14">
        <v>30</v>
      </c>
      <c r="D33" s="14" t="s">
        <v>72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2"/>
      <c r="C34" s="14">
        <v>31</v>
      </c>
      <c r="D34" s="14" t="s">
        <v>73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2"/>
      <c r="C35" s="14">
        <v>32</v>
      </c>
      <c r="D35" s="14" t="s">
        <v>74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0</v>
      </c>
    </row>
    <row r="36" spans="2:17" x14ac:dyDescent="0.2">
      <c r="B36" s="32"/>
      <c r="C36" s="14">
        <v>33</v>
      </c>
      <c r="D36" s="14" t="s">
        <v>75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2"/>
      <c r="C37" s="14">
        <v>34</v>
      </c>
      <c r="D37" s="14" t="s">
        <v>76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2"/>
      <c r="C38" s="14">
        <v>35</v>
      </c>
      <c r="D38" s="14" t="s">
        <v>120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>
        <f t="shared" si="0"/>
        <v>0</v>
      </c>
    </row>
    <row r="39" spans="2:17" x14ac:dyDescent="0.2">
      <c r="B39" s="32"/>
      <c r="C39" s="14">
        <v>36</v>
      </c>
      <c r="D39" s="14" t="s">
        <v>121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>
        <f t="shared" si="0"/>
        <v>0</v>
      </c>
    </row>
    <row r="40" spans="2:17" x14ac:dyDescent="0.2">
      <c r="B40" s="32"/>
      <c r="C40" s="14">
        <v>37</v>
      </c>
      <c r="D40" s="14" t="s">
        <v>77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>
        <f t="shared" si="0"/>
        <v>0</v>
      </c>
    </row>
    <row r="41" spans="2:17" x14ac:dyDescent="0.2">
      <c r="B41" s="32"/>
      <c r="C41" s="14">
        <v>38</v>
      </c>
      <c r="D41" s="14" t="s">
        <v>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2" t="s">
        <v>39</v>
      </c>
      <c r="C42" s="14">
        <v>39</v>
      </c>
      <c r="D42" s="14" t="s">
        <v>79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>
        <f t="shared" si="0"/>
        <v>0</v>
      </c>
    </row>
    <row r="43" spans="2:17" x14ac:dyDescent="0.2">
      <c r="B43" s="32"/>
      <c r="C43" s="14">
        <v>40</v>
      </c>
      <c r="D43" s="14" t="s">
        <v>80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>
        <f t="shared" si="0"/>
        <v>0</v>
      </c>
    </row>
    <row r="44" spans="2:17" x14ac:dyDescent="0.2">
      <c r="B44" s="32"/>
      <c r="C44" s="14">
        <v>41</v>
      </c>
      <c r="D44" s="14" t="s">
        <v>81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>
        <f t="shared" si="0"/>
        <v>0</v>
      </c>
    </row>
    <row r="45" spans="2:17" x14ac:dyDescent="0.2">
      <c r="B45" s="32"/>
      <c r="C45" s="14">
        <v>42</v>
      </c>
      <c r="D45" s="14" t="s">
        <v>82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>
        <f t="shared" si="0"/>
        <v>0</v>
      </c>
    </row>
    <row r="46" spans="2:17" x14ac:dyDescent="0.2">
      <c r="B46" s="32"/>
      <c r="C46" s="14">
        <v>43</v>
      </c>
      <c r="D46" s="14" t="s">
        <v>83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>
        <f t="shared" si="0"/>
        <v>0</v>
      </c>
    </row>
    <row r="47" spans="2:17" x14ac:dyDescent="0.2">
      <c r="B47" s="32"/>
      <c r="C47" s="14">
        <v>44</v>
      </c>
      <c r="D47" s="14" t="s">
        <v>84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2"/>
      <c r="C48" s="14">
        <v>45</v>
      </c>
      <c r="D48" s="14" t="s">
        <v>85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2"/>
      <c r="C49" s="14">
        <v>46</v>
      </c>
      <c r="D49" s="14" t="s">
        <v>86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>
        <f t="shared" si="0"/>
        <v>0</v>
      </c>
    </row>
    <row r="50" spans="2:17" x14ac:dyDescent="0.2">
      <c r="B50" s="32"/>
      <c r="C50" s="14">
        <v>47</v>
      </c>
      <c r="D50" s="14" t="s">
        <v>87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2"/>
      <c r="C51" s="14">
        <v>48</v>
      </c>
      <c r="D51" s="14" t="s">
        <v>88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2"/>
      <c r="C52" s="14">
        <v>49</v>
      </c>
      <c r="D52" s="14" t="s">
        <v>89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>
        <f t="shared" si="0"/>
        <v>0</v>
      </c>
    </row>
    <row r="53" spans="2:17" x14ac:dyDescent="0.2">
      <c r="B53" s="32" t="s">
        <v>40</v>
      </c>
      <c r="C53" s="14">
        <v>50</v>
      </c>
      <c r="D53" s="14" t="s">
        <v>90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2"/>
      <c r="C54" s="14">
        <v>51</v>
      </c>
      <c r="D54" s="14" t="s">
        <v>91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2"/>
      <c r="C55" s="14">
        <v>52</v>
      </c>
      <c r="D55" s="14" t="s">
        <v>92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2" t="s">
        <v>41</v>
      </c>
      <c r="C56" s="14">
        <v>53</v>
      </c>
      <c r="D56" s="14" t="s">
        <v>93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2"/>
      <c r="C57" s="14">
        <v>54</v>
      </c>
      <c r="D57" s="14" t="s">
        <v>94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2"/>
      <c r="C58" s="14">
        <v>55</v>
      </c>
      <c r="D58" s="14" t="s">
        <v>95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2"/>
      <c r="C59" s="14">
        <v>56</v>
      </c>
      <c r="D59" s="14" t="s">
        <v>96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2"/>
      <c r="C60" s="14">
        <v>57</v>
      </c>
      <c r="D60" s="14" t="s">
        <v>97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2" t="s">
        <v>42</v>
      </c>
      <c r="C61" s="14">
        <v>58</v>
      </c>
      <c r="D61" s="14" t="s">
        <v>98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2"/>
      <c r="C62" s="14">
        <v>59</v>
      </c>
      <c r="D62" s="14" t="s">
        <v>99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2"/>
      <c r="C63" s="14">
        <v>60</v>
      </c>
      <c r="D63" s="14" t="s">
        <v>100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2"/>
      <c r="C64" s="14">
        <v>61</v>
      </c>
      <c r="D64" s="14" t="s">
        <v>101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2" t="s">
        <v>43</v>
      </c>
      <c r="C65" s="14">
        <v>62</v>
      </c>
      <c r="D65" s="14" t="s">
        <v>102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2"/>
      <c r="C66" s="14">
        <v>63</v>
      </c>
      <c r="D66" s="14" t="s">
        <v>103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2"/>
      <c r="C67" s="14">
        <v>64</v>
      </c>
      <c r="D67" s="14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>
        <f t="shared" si="0"/>
        <v>0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0</v>
      </c>
      <c r="F69" s="19">
        <f t="shared" si="1"/>
        <v>0</v>
      </c>
      <c r="G69" s="19">
        <f t="shared" si="1"/>
        <v>0</v>
      </c>
      <c r="H69" s="19">
        <f t="shared" si="1"/>
        <v>0</v>
      </c>
      <c r="I69" s="19">
        <f t="shared" si="1"/>
        <v>0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C52" sqref="C52"/>
    </sheetView>
  </sheetViews>
  <sheetFormatPr defaultRowHeight="14.25" x14ac:dyDescent="0.25"/>
  <cols>
    <col min="1" max="1" width="3.85546875" style="20" customWidth="1"/>
    <col min="2" max="2" width="3.28515625" style="20" bestFit="1" customWidth="1"/>
    <col min="3" max="3" width="11.5703125" style="20" customWidth="1"/>
    <col min="4" max="4" width="38.28515625" style="20" customWidth="1"/>
    <col min="5" max="5" width="13.140625" style="20" customWidth="1"/>
    <col min="6" max="6" width="37" style="20" customWidth="1"/>
    <col min="7" max="16384" width="9.140625" style="20"/>
  </cols>
  <sheetData>
    <row r="1" spans="2:6" ht="20.25" x14ac:dyDescent="0.25">
      <c r="B1" s="36" t="s">
        <v>124</v>
      </c>
      <c r="C1" s="36"/>
      <c r="D1" s="36"/>
      <c r="E1" s="36"/>
      <c r="F1" s="36"/>
    </row>
    <row r="2" spans="2:6" ht="20.25" x14ac:dyDescent="0.25">
      <c r="B2" s="37" t="s">
        <v>1</v>
      </c>
      <c r="C2" s="37"/>
      <c r="D2" s="37"/>
      <c r="E2" s="37"/>
      <c r="F2" s="37"/>
    </row>
    <row r="3" spans="2:6" x14ac:dyDescent="0.25">
      <c r="B3" s="21" t="s">
        <v>2</v>
      </c>
      <c r="C3" s="21" t="s">
        <v>125</v>
      </c>
      <c r="D3" s="21" t="s">
        <v>126</v>
      </c>
      <c r="E3" s="21" t="s">
        <v>127</v>
      </c>
      <c r="F3" s="21" t="s">
        <v>128</v>
      </c>
    </row>
    <row r="4" spans="2:6" ht="28.5" x14ac:dyDescent="0.25">
      <c r="B4" s="22">
        <v>1</v>
      </c>
      <c r="C4" s="38">
        <v>45833</v>
      </c>
      <c r="D4" s="22" t="s">
        <v>129</v>
      </c>
      <c r="E4" s="22">
        <v>250</v>
      </c>
      <c r="F4" s="22" t="s">
        <v>186</v>
      </c>
    </row>
    <row r="5" spans="2:6" ht="28.5" x14ac:dyDescent="0.25">
      <c r="B5" s="22">
        <v>2</v>
      </c>
      <c r="C5" s="38">
        <v>45818</v>
      </c>
      <c r="D5" s="22" t="s">
        <v>130</v>
      </c>
      <c r="E5" s="22">
        <v>360</v>
      </c>
      <c r="F5" s="22" t="s">
        <v>187</v>
      </c>
    </row>
    <row r="6" spans="2:6" ht="28.5" x14ac:dyDescent="0.25">
      <c r="B6" s="22">
        <v>3</v>
      </c>
      <c r="C6" s="38">
        <v>45829</v>
      </c>
      <c r="D6" s="22" t="s">
        <v>131</v>
      </c>
      <c r="E6" s="22">
        <v>142</v>
      </c>
      <c r="F6" s="22" t="s">
        <v>188</v>
      </c>
    </row>
    <row r="7" spans="2:6" ht="28.5" x14ac:dyDescent="0.25">
      <c r="B7" s="22">
        <v>4</v>
      </c>
      <c r="C7" s="38">
        <v>45818</v>
      </c>
      <c r="D7" s="22" t="s">
        <v>132</v>
      </c>
      <c r="E7" s="22">
        <v>35</v>
      </c>
      <c r="F7" s="22" t="s">
        <v>189</v>
      </c>
    </row>
    <row r="8" spans="2:6" ht="28.5" x14ac:dyDescent="0.25">
      <c r="B8" s="22">
        <v>5</v>
      </c>
      <c r="C8" s="38">
        <v>45813</v>
      </c>
      <c r="D8" s="22" t="s">
        <v>133</v>
      </c>
      <c r="E8" s="22">
        <v>300</v>
      </c>
      <c r="F8" s="22" t="s">
        <v>190</v>
      </c>
    </row>
    <row r="9" spans="2:6" ht="28.5" x14ac:dyDescent="0.25">
      <c r="B9" s="22">
        <v>6</v>
      </c>
      <c r="C9" s="38">
        <v>45824</v>
      </c>
      <c r="D9" s="22" t="s">
        <v>134</v>
      </c>
      <c r="E9" s="22">
        <v>51</v>
      </c>
      <c r="F9" s="22" t="s">
        <v>191</v>
      </c>
    </row>
    <row r="10" spans="2:6" ht="28.5" x14ac:dyDescent="0.25">
      <c r="B10" s="22">
        <v>7</v>
      </c>
      <c r="C10" s="38">
        <v>45824</v>
      </c>
      <c r="D10" s="22" t="s">
        <v>135</v>
      </c>
      <c r="E10" s="22">
        <v>37</v>
      </c>
      <c r="F10" s="22" t="s">
        <v>192</v>
      </c>
    </row>
    <row r="11" spans="2:6" ht="28.5" x14ac:dyDescent="0.25">
      <c r="B11" s="22">
        <v>8</v>
      </c>
      <c r="C11" s="38">
        <v>45811</v>
      </c>
      <c r="D11" s="22" t="s">
        <v>136</v>
      </c>
      <c r="E11" s="22">
        <v>16</v>
      </c>
      <c r="F11" s="22" t="s">
        <v>193</v>
      </c>
    </row>
    <row r="12" spans="2:6" ht="28.5" x14ac:dyDescent="0.25">
      <c r="B12" s="22">
        <v>9</v>
      </c>
      <c r="C12" s="38">
        <v>45821</v>
      </c>
      <c r="D12" s="22" t="s">
        <v>137</v>
      </c>
      <c r="E12" s="22">
        <v>20</v>
      </c>
      <c r="F12" s="22" t="s">
        <v>194</v>
      </c>
    </row>
    <row r="13" spans="2:6" x14ac:dyDescent="0.25">
      <c r="B13" s="22">
        <v>10</v>
      </c>
      <c r="C13" s="38">
        <v>45811</v>
      </c>
      <c r="D13" s="22" t="s">
        <v>138</v>
      </c>
      <c r="E13" s="22">
        <v>15</v>
      </c>
      <c r="F13" s="22" t="s">
        <v>195</v>
      </c>
    </row>
    <row r="14" spans="2:6" x14ac:dyDescent="0.25">
      <c r="B14" s="22">
        <v>11</v>
      </c>
      <c r="C14" s="38">
        <v>45821</v>
      </c>
      <c r="D14" s="22" t="s">
        <v>139</v>
      </c>
      <c r="E14" s="22">
        <v>8</v>
      </c>
      <c r="F14" s="22" t="s">
        <v>196</v>
      </c>
    </row>
    <row r="15" spans="2:6" x14ac:dyDescent="0.25">
      <c r="B15" s="22">
        <v>12</v>
      </c>
      <c r="C15" s="38">
        <v>45833</v>
      </c>
      <c r="D15" s="22" t="s">
        <v>140</v>
      </c>
      <c r="E15" s="22">
        <v>1</v>
      </c>
      <c r="F15" s="22" t="s">
        <v>196</v>
      </c>
    </row>
    <row r="16" spans="2:6" x14ac:dyDescent="0.25">
      <c r="B16" s="22">
        <v>13</v>
      </c>
      <c r="C16" s="22" t="s">
        <v>185</v>
      </c>
      <c r="D16" s="22" t="s">
        <v>141</v>
      </c>
      <c r="E16" s="22">
        <v>0</v>
      </c>
      <c r="F16" s="22" t="s">
        <v>185</v>
      </c>
    </row>
    <row r="17" spans="2:6" ht="28.5" x14ac:dyDescent="0.25">
      <c r="B17" s="22">
        <v>14</v>
      </c>
      <c r="C17" s="38">
        <v>45838</v>
      </c>
      <c r="D17" s="22" t="s">
        <v>142</v>
      </c>
      <c r="E17" s="22">
        <v>57</v>
      </c>
      <c r="F17" s="22" t="s">
        <v>197</v>
      </c>
    </row>
    <row r="18" spans="2:6" x14ac:dyDescent="0.25">
      <c r="B18" s="22">
        <v>15</v>
      </c>
      <c r="C18" s="22" t="s">
        <v>185</v>
      </c>
      <c r="D18" s="22" t="s">
        <v>143</v>
      </c>
      <c r="E18" s="22">
        <v>0</v>
      </c>
      <c r="F18" s="22" t="s">
        <v>185</v>
      </c>
    </row>
    <row r="19" spans="2:6" ht="28.5" x14ac:dyDescent="0.25">
      <c r="B19" s="22">
        <v>16</v>
      </c>
      <c r="C19" s="38">
        <v>45811</v>
      </c>
      <c r="D19" s="22" t="s">
        <v>144</v>
      </c>
      <c r="E19" s="22">
        <v>104</v>
      </c>
      <c r="F19" s="22" t="s">
        <v>198</v>
      </c>
    </row>
    <row r="20" spans="2:6" x14ac:dyDescent="0.25">
      <c r="B20" s="22">
        <v>17</v>
      </c>
      <c r="C20" s="38">
        <v>45824</v>
      </c>
      <c r="D20" s="22" t="s">
        <v>145</v>
      </c>
      <c r="E20" s="22">
        <v>30</v>
      </c>
      <c r="F20" s="22" t="s">
        <v>199</v>
      </c>
    </row>
    <row r="21" spans="2:6" ht="28.5" x14ac:dyDescent="0.25">
      <c r="B21" s="22">
        <v>18</v>
      </c>
      <c r="C21" s="38">
        <v>45818</v>
      </c>
      <c r="D21" s="22" t="s">
        <v>146</v>
      </c>
      <c r="E21" s="22">
        <v>14</v>
      </c>
      <c r="F21" s="22" t="s">
        <v>200</v>
      </c>
    </row>
    <row r="22" spans="2:6" x14ac:dyDescent="0.25">
      <c r="B22" s="22">
        <v>19</v>
      </c>
      <c r="C22" s="22" t="s">
        <v>185</v>
      </c>
      <c r="D22" s="22" t="s">
        <v>147</v>
      </c>
      <c r="E22" s="22">
        <v>0</v>
      </c>
      <c r="F22" s="22" t="s">
        <v>185</v>
      </c>
    </row>
    <row r="23" spans="2:6" ht="28.5" x14ac:dyDescent="0.25">
      <c r="B23" s="22">
        <v>20</v>
      </c>
      <c r="C23" s="38">
        <v>45818</v>
      </c>
      <c r="D23" s="22" t="s">
        <v>148</v>
      </c>
      <c r="E23" s="22">
        <v>136</v>
      </c>
      <c r="F23" s="22" t="s">
        <v>201</v>
      </c>
    </row>
    <row r="24" spans="2:6" x14ac:dyDescent="0.25">
      <c r="B24" s="22">
        <v>21</v>
      </c>
      <c r="C24" s="22" t="s">
        <v>185</v>
      </c>
      <c r="D24" s="22" t="s">
        <v>149</v>
      </c>
      <c r="E24" s="22">
        <v>0</v>
      </c>
      <c r="F24" s="22" t="s">
        <v>185</v>
      </c>
    </row>
    <row r="25" spans="2:6" ht="28.5" x14ac:dyDescent="0.25">
      <c r="B25" s="22">
        <v>22</v>
      </c>
      <c r="C25" s="38">
        <v>45818</v>
      </c>
      <c r="D25" s="22" t="s">
        <v>150</v>
      </c>
      <c r="E25" s="22">
        <v>200</v>
      </c>
      <c r="F25" s="22" t="s">
        <v>202</v>
      </c>
    </row>
    <row r="26" spans="2:6" x14ac:dyDescent="0.25">
      <c r="B26" s="22">
        <v>23</v>
      </c>
      <c r="C26" s="22" t="s">
        <v>185</v>
      </c>
      <c r="D26" s="22" t="s">
        <v>151</v>
      </c>
      <c r="E26" s="22">
        <v>0</v>
      </c>
      <c r="F26" s="22" t="s">
        <v>185</v>
      </c>
    </row>
    <row r="27" spans="2:6" ht="28.5" x14ac:dyDescent="0.25">
      <c r="B27" s="22">
        <v>24</v>
      </c>
      <c r="C27" s="38">
        <v>45810</v>
      </c>
      <c r="D27" s="22" t="s">
        <v>152</v>
      </c>
      <c r="E27" s="22">
        <v>68</v>
      </c>
      <c r="F27" s="22" t="s">
        <v>203</v>
      </c>
    </row>
    <row r="28" spans="2:6" ht="42.75" x14ac:dyDescent="0.25">
      <c r="B28" s="22">
        <v>25</v>
      </c>
      <c r="C28" s="38">
        <v>45822</v>
      </c>
      <c r="D28" s="22" t="s">
        <v>153</v>
      </c>
      <c r="E28" s="22">
        <v>144</v>
      </c>
      <c r="F28" s="22" t="s">
        <v>204</v>
      </c>
    </row>
    <row r="29" spans="2:6" ht="28.5" x14ac:dyDescent="0.25">
      <c r="B29" s="22">
        <v>26</v>
      </c>
      <c r="C29" s="22" t="s">
        <v>185</v>
      </c>
      <c r="D29" s="22" t="s">
        <v>154</v>
      </c>
      <c r="E29" s="22">
        <v>0</v>
      </c>
      <c r="F29" s="22" t="s">
        <v>185</v>
      </c>
    </row>
    <row r="30" spans="2:6" ht="28.5" x14ac:dyDescent="0.25">
      <c r="B30" s="22">
        <v>27</v>
      </c>
      <c r="C30" s="38">
        <v>45828</v>
      </c>
      <c r="D30" s="22" t="s">
        <v>155</v>
      </c>
      <c r="E30" s="22">
        <v>52</v>
      </c>
      <c r="F30" s="22" t="s">
        <v>205</v>
      </c>
    </row>
    <row r="31" spans="2:6" ht="42.75" x14ac:dyDescent="0.25">
      <c r="B31" s="22">
        <v>28</v>
      </c>
      <c r="C31" s="38">
        <v>45833</v>
      </c>
      <c r="D31" s="22" t="s">
        <v>156</v>
      </c>
      <c r="E31" s="22">
        <v>48</v>
      </c>
      <c r="F31" s="22" t="s">
        <v>206</v>
      </c>
    </row>
    <row r="32" spans="2:6" ht="57" x14ac:dyDescent="0.25">
      <c r="B32" s="22">
        <v>29</v>
      </c>
      <c r="C32" s="38">
        <v>45832</v>
      </c>
      <c r="D32" s="22" t="s">
        <v>157</v>
      </c>
      <c r="E32" s="22">
        <v>32</v>
      </c>
      <c r="F32" s="22" t="s">
        <v>207</v>
      </c>
    </row>
    <row r="33" spans="2:6" ht="28.5" x14ac:dyDescent="0.25">
      <c r="B33" s="22">
        <v>30</v>
      </c>
      <c r="C33" s="38">
        <v>45813</v>
      </c>
      <c r="D33" s="22" t="s">
        <v>158</v>
      </c>
      <c r="E33" s="22">
        <v>30</v>
      </c>
      <c r="F33" s="22" t="s">
        <v>208</v>
      </c>
    </row>
    <row r="34" spans="2:6" ht="28.5" x14ac:dyDescent="0.25">
      <c r="B34" s="22">
        <v>31</v>
      </c>
      <c r="C34" s="38">
        <v>45821</v>
      </c>
      <c r="D34" s="22" t="s">
        <v>159</v>
      </c>
      <c r="E34" s="22">
        <v>12</v>
      </c>
      <c r="F34" s="22" t="s">
        <v>209</v>
      </c>
    </row>
    <row r="35" spans="2:6" x14ac:dyDescent="0.25">
      <c r="B35" s="22">
        <v>32</v>
      </c>
      <c r="C35" s="22" t="s">
        <v>185</v>
      </c>
      <c r="D35" s="22" t="s">
        <v>160</v>
      </c>
      <c r="E35" s="22">
        <v>0</v>
      </c>
      <c r="F35" s="22" t="s">
        <v>185</v>
      </c>
    </row>
    <row r="36" spans="2:6" x14ac:dyDescent="0.25">
      <c r="B36" s="22">
        <v>33</v>
      </c>
      <c r="C36" s="22" t="s">
        <v>185</v>
      </c>
      <c r="D36" s="22" t="s">
        <v>161</v>
      </c>
      <c r="E36" s="22">
        <v>0</v>
      </c>
      <c r="F36" s="22" t="s">
        <v>185</v>
      </c>
    </row>
    <row r="37" spans="2:6" ht="28.5" x14ac:dyDescent="0.25">
      <c r="B37" s="22">
        <v>34</v>
      </c>
      <c r="C37" s="38">
        <v>45838</v>
      </c>
      <c r="D37" s="22" t="s">
        <v>162</v>
      </c>
      <c r="E37" s="22">
        <v>1</v>
      </c>
      <c r="F37" s="22" t="s">
        <v>210</v>
      </c>
    </row>
    <row r="38" spans="2:6" ht="28.5" x14ac:dyDescent="0.25">
      <c r="B38" s="22">
        <v>35</v>
      </c>
      <c r="C38" s="38">
        <v>45833</v>
      </c>
      <c r="D38" s="22" t="s">
        <v>163</v>
      </c>
      <c r="E38" s="22">
        <v>4</v>
      </c>
      <c r="F38" s="22" t="s">
        <v>211</v>
      </c>
    </row>
    <row r="39" spans="2:6" ht="42.75" x14ac:dyDescent="0.25">
      <c r="B39" s="22">
        <v>36</v>
      </c>
      <c r="C39" s="38">
        <v>45832</v>
      </c>
      <c r="D39" s="22" t="s">
        <v>164</v>
      </c>
      <c r="E39" s="22">
        <v>134</v>
      </c>
      <c r="F39" s="22" t="s">
        <v>212</v>
      </c>
    </row>
    <row r="40" spans="2:6" x14ac:dyDescent="0.25">
      <c r="B40" s="22">
        <v>37</v>
      </c>
      <c r="C40" s="22" t="s">
        <v>185</v>
      </c>
      <c r="D40" s="22" t="s">
        <v>165</v>
      </c>
      <c r="E40" s="22">
        <v>0</v>
      </c>
      <c r="F40" s="22" t="s">
        <v>185</v>
      </c>
    </row>
    <row r="41" spans="2:6" ht="42.75" x14ac:dyDescent="0.25">
      <c r="B41" s="22">
        <v>38</v>
      </c>
      <c r="C41" s="38">
        <v>45810</v>
      </c>
      <c r="D41" s="22" t="s">
        <v>166</v>
      </c>
      <c r="E41" s="22">
        <v>6</v>
      </c>
      <c r="F41" s="22" t="s">
        <v>213</v>
      </c>
    </row>
    <row r="42" spans="2:6" ht="42.75" x14ac:dyDescent="0.25">
      <c r="B42" s="22">
        <v>39</v>
      </c>
      <c r="C42" s="38">
        <v>45822</v>
      </c>
      <c r="D42" s="22" t="s">
        <v>167</v>
      </c>
      <c r="E42" s="22">
        <v>1</v>
      </c>
      <c r="F42" s="22" t="s">
        <v>214</v>
      </c>
    </row>
    <row r="43" spans="2:6" ht="42.75" x14ac:dyDescent="0.25">
      <c r="B43" s="22">
        <v>40</v>
      </c>
      <c r="C43" s="38">
        <v>45824</v>
      </c>
      <c r="D43" s="22" t="s">
        <v>168</v>
      </c>
      <c r="E43" s="22">
        <v>60</v>
      </c>
      <c r="F43" s="22" t="s">
        <v>215</v>
      </c>
    </row>
    <row r="44" spans="2:6" ht="42.75" x14ac:dyDescent="0.25">
      <c r="B44" s="22">
        <v>41</v>
      </c>
      <c r="C44" s="38">
        <v>45818</v>
      </c>
      <c r="D44" s="22" t="s">
        <v>169</v>
      </c>
      <c r="E44" s="22">
        <v>1</v>
      </c>
      <c r="F44" s="22" t="s">
        <v>216</v>
      </c>
    </row>
    <row r="45" spans="2:6" x14ac:dyDescent="0.25">
      <c r="B45" s="22">
        <v>42</v>
      </c>
      <c r="C45" s="22" t="s">
        <v>185</v>
      </c>
      <c r="D45" s="22" t="s">
        <v>170</v>
      </c>
      <c r="E45" s="22">
        <v>0</v>
      </c>
      <c r="F45" s="22" t="s">
        <v>185</v>
      </c>
    </row>
    <row r="46" spans="2:6" ht="28.5" x14ac:dyDescent="0.25">
      <c r="B46" s="22">
        <v>43</v>
      </c>
      <c r="C46" s="38">
        <v>45833</v>
      </c>
      <c r="D46" s="22" t="s">
        <v>171</v>
      </c>
      <c r="E46" s="22">
        <v>10</v>
      </c>
      <c r="F46" s="22" t="s">
        <v>217</v>
      </c>
    </row>
    <row r="47" spans="2:6" ht="42.75" x14ac:dyDescent="0.25">
      <c r="B47" s="22">
        <v>44</v>
      </c>
      <c r="C47" s="38">
        <v>45831</v>
      </c>
      <c r="D47" s="22" t="s">
        <v>172</v>
      </c>
      <c r="E47" s="22">
        <v>10</v>
      </c>
      <c r="F47" s="22" t="s">
        <v>218</v>
      </c>
    </row>
    <row r="48" spans="2:6" ht="28.5" x14ac:dyDescent="0.25">
      <c r="B48" s="22">
        <v>45</v>
      </c>
      <c r="C48" s="38">
        <v>45821</v>
      </c>
      <c r="D48" s="22" t="s">
        <v>173</v>
      </c>
      <c r="E48" s="22">
        <v>2</v>
      </c>
      <c r="F48" s="22" t="s">
        <v>219</v>
      </c>
    </row>
    <row r="49" spans="1:6" ht="42.75" x14ac:dyDescent="0.25">
      <c r="B49" s="22">
        <v>46</v>
      </c>
      <c r="C49" s="38">
        <v>45829</v>
      </c>
      <c r="D49" s="22" t="s">
        <v>174</v>
      </c>
      <c r="E49" s="22">
        <v>20</v>
      </c>
      <c r="F49" s="22" t="s">
        <v>220</v>
      </c>
    </row>
    <row r="50" spans="1:6" ht="28.5" x14ac:dyDescent="0.25">
      <c r="B50" s="22">
        <v>47</v>
      </c>
      <c r="C50" s="38">
        <v>45818</v>
      </c>
      <c r="D50" s="22" t="s">
        <v>175</v>
      </c>
      <c r="E50" s="22">
        <v>1</v>
      </c>
      <c r="F50" s="22" t="s">
        <v>221</v>
      </c>
    </row>
    <row r="51" spans="1:6" ht="57" x14ac:dyDescent="0.25">
      <c r="B51" s="22">
        <v>48</v>
      </c>
      <c r="C51" s="38">
        <v>45813</v>
      </c>
      <c r="D51" s="22" t="s">
        <v>176</v>
      </c>
      <c r="E51" s="22">
        <v>2</v>
      </c>
      <c r="F51" s="22" t="s">
        <v>222</v>
      </c>
    </row>
    <row r="52" spans="1:6" ht="28.5" x14ac:dyDescent="0.25">
      <c r="B52" s="22">
        <v>49</v>
      </c>
      <c r="C52" s="22" t="s">
        <v>185</v>
      </c>
      <c r="D52" s="22" t="s">
        <v>177</v>
      </c>
      <c r="E52" s="22">
        <v>0</v>
      </c>
      <c r="F52" s="22" t="s">
        <v>185</v>
      </c>
    </row>
    <row r="53" spans="1:6" x14ac:dyDescent="0.25">
      <c r="B53" s="23">
        <v>50</v>
      </c>
      <c r="C53" s="23" t="s">
        <v>185</v>
      </c>
      <c r="D53" s="23" t="s">
        <v>178</v>
      </c>
      <c r="E53" s="23">
        <v>0</v>
      </c>
      <c r="F53" s="23" t="s">
        <v>185</v>
      </c>
    </row>
    <row r="55" spans="1:6" customFormat="1" ht="15" x14ac:dyDescent="0.25">
      <c r="A55" s="20"/>
      <c r="B55" s="20"/>
      <c r="C55" s="25" t="s">
        <v>179</v>
      </c>
      <c r="D55" s="25"/>
      <c r="E55" s="24"/>
    </row>
    <row r="56" spans="1:6" customFormat="1" ht="15" x14ac:dyDescent="0.25">
      <c r="A56" s="20"/>
      <c r="B56" s="20"/>
      <c r="D56" s="24" t="s">
        <v>180</v>
      </c>
      <c r="E56" s="20"/>
      <c r="F56" s="24" t="s">
        <v>181</v>
      </c>
    </row>
    <row r="57" spans="1:6" customFormat="1" ht="15" x14ac:dyDescent="0.25">
      <c r="A57" s="20"/>
      <c r="B57" s="20"/>
      <c r="D57" s="24"/>
      <c r="E57" s="20"/>
      <c r="F57" s="24"/>
    </row>
    <row r="58" spans="1:6" customFormat="1" ht="15" x14ac:dyDescent="0.25">
      <c r="A58" s="20"/>
      <c r="B58" s="20"/>
      <c r="D58" s="24" t="s">
        <v>182</v>
      </c>
      <c r="E58" s="20"/>
      <c r="F58" s="24" t="s">
        <v>183</v>
      </c>
    </row>
    <row r="59" spans="1:6" customFormat="1" ht="15" x14ac:dyDescent="0.25">
      <c r="A59" s="20"/>
      <c r="B59" s="20"/>
      <c r="D59" s="24"/>
      <c r="E59" s="20"/>
      <c r="F59" s="24"/>
    </row>
    <row r="60" spans="1:6" customFormat="1" ht="15" x14ac:dyDescent="0.25">
      <c r="A60" s="20"/>
      <c r="B60" s="20"/>
      <c r="D60" s="24"/>
      <c r="E60" s="20"/>
      <c r="F60" s="24"/>
    </row>
    <row r="61" spans="1:6" customFormat="1" ht="15" x14ac:dyDescent="0.25">
      <c r="A61" s="20"/>
      <c r="B61" s="20"/>
      <c r="D61" s="24" t="s">
        <v>184</v>
      </c>
      <c r="E61" s="20"/>
      <c r="F61" s="24" t="s">
        <v>184</v>
      </c>
    </row>
    <row r="64" spans="1:6" x14ac:dyDescent="0.2">
      <c r="E64" s="25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6" t="s">
        <v>29</v>
      </c>
      <c r="C2" s="26"/>
      <c r="D2" s="26"/>
      <c r="E2" s="26"/>
      <c r="F2" s="26"/>
      <c r="G2" s="26"/>
      <c r="H2" s="26"/>
      <c r="I2" s="26"/>
      <c r="J2" s="26"/>
    </row>
    <row r="3" spans="2:10" ht="20.25" x14ac:dyDescent="0.2">
      <c r="B3" s="26" t="s">
        <v>1</v>
      </c>
      <c r="C3" s="26"/>
      <c r="D3" s="26"/>
      <c r="E3" s="26"/>
      <c r="F3" s="26"/>
      <c r="G3" s="26"/>
      <c r="H3" s="26"/>
      <c r="I3" s="26"/>
      <c r="J3" s="26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7" t="s">
        <v>2</v>
      </c>
      <c r="C5" s="27" t="s">
        <v>3</v>
      </c>
      <c r="D5" s="27" t="s">
        <v>4</v>
      </c>
      <c r="E5" s="27"/>
      <c r="F5" s="27"/>
      <c r="G5" s="27"/>
      <c r="H5" s="27"/>
      <c r="I5" s="27"/>
      <c r="J5" s="27"/>
    </row>
    <row r="6" spans="2:10" x14ac:dyDescent="0.2">
      <c r="B6" s="28"/>
      <c r="C6" s="28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29"/>
      <c r="C7" s="29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2024</vt:lpstr>
      <vt:lpstr>2025</vt:lpstr>
      <vt:lpstr>FURNITURE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2025-07-21T07:02:35Z</dcterms:modified>
</cp:coreProperties>
</file>