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Share\2. MSD ERA PAK DADAN\1. KEPERLUAN AUDIT\2. SERTIFIKASI HALAL\1. LAMPIRAN-LAMPIRAN\"/>
    </mc:Choice>
  </mc:AlternateContent>
  <bookViews>
    <workbookView xWindow="0" yWindow="0" windowWidth="20370" windowHeight="7680" tabRatio="703" firstSheet="1" activeTab="1"/>
  </bookViews>
  <sheets>
    <sheet name="LAMP-5 (2)" sheetId="6" state="hidden" r:id="rId1"/>
    <sheet name="LAMP-5" sheetId="2" r:id="rId2"/>
    <sheet name="Sheet2" sheetId="5" r:id="rId3"/>
    <sheet name="PENYEDERHANAAN" sheetId="8" r:id="rId4"/>
    <sheet name="Sheet4" sheetId="7" r:id="rId5"/>
    <sheet name="PIVOT" sheetId="3" r:id="rId6"/>
    <sheet name="LIST PASTEAN BOM" sheetId="1" r:id="rId7"/>
    <sheet name="BAHAN KIMIA FINISHING" sheetId="4" r:id="rId8"/>
  </sheets>
  <definedNames>
    <definedName name="_xlnm._FilterDatabase" localSheetId="7" hidden="1">'BAHAN KIMIA FINISHING'!$B$1:$D$1</definedName>
    <definedName name="_xlnm._FilterDatabase" localSheetId="1" hidden="1">'LAMP-5'!$B$6:$M$208</definedName>
    <definedName name="_xlnm._FilterDatabase" localSheetId="0" hidden="1">'LAMP-5 (2)'!$B$6:$M$208</definedName>
    <definedName name="_xlnm._FilterDatabase" localSheetId="6" hidden="1">'LIST PASTEAN BOM'!$B$2:$I$730</definedName>
    <definedName name="_xlnm.Print_Area" localSheetId="1">'LAMP-5'!$B$2:$M$215</definedName>
    <definedName name="_xlnm.Print_Area" localSheetId="0">'LAMP-5 (2)'!$B$2:$M$215</definedName>
    <definedName name="_xlnm.Print_Titles" localSheetId="1">'LAMP-5'!$5:$5</definedName>
    <definedName name="_xlnm.Print_Titles" localSheetId="0">'LAMP-5 (2)'!$5:$5</definedName>
  </definedNames>
  <calcPr calcId="152511"/>
  <pivotCaches>
    <pivotCache cacheId="0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6" i="8" l="1"/>
  <c r="A7" i="8" s="1"/>
  <c r="A8" i="8" s="1"/>
  <c r="A9" i="8" s="1"/>
  <c r="A10" i="8" s="1"/>
  <c r="A11" i="8" s="1"/>
  <c r="A12" i="8" s="1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A34" i="8" s="1"/>
  <c r="A35" i="8" s="1"/>
  <c r="A36" i="8" s="1"/>
  <c r="A37" i="8" s="1"/>
  <c r="A38" i="8" s="1"/>
  <c r="A39" i="8" s="1"/>
</calcChain>
</file>

<file path=xl/comments1.xml><?xml version="1.0" encoding="utf-8"?>
<comments xmlns="http://schemas.openxmlformats.org/spreadsheetml/2006/main">
  <authors>
    <author>Author</author>
  </authors>
  <commentList>
    <comment ref="H4" authorId="0" shapeId="0">
      <text>
        <r>
          <rPr>
            <b/>
            <sz val="12"/>
            <color indexed="81"/>
            <rFont val="Tahoma"/>
            <family val="2"/>
          </rPr>
          <t>sblmnya Ø 15.9 x 0.9 x 302 (pierching+pressing) brbah mjd Ø12.7 x 1.0 x 283 (pierching+Bending) sesuai TI tgl 14 Mei 09 
* brbah sesuai TI 180809</t>
        </r>
        <r>
          <rPr>
            <sz val="12"/>
            <color indexed="81"/>
            <rFont val="Tahoma"/>
            <family val="2"/>
          </rPr>
          <t xml:space="preserve">
dr 283 mjd 285</t>
        </r>
      </text>
    </comment>
    <comment ref="H6" authorId="0" shapeId="0">
      <text>
        <r>
          <rPr>
            <b/>
            <sz val="12"/>
            <color indexed="81"/>
            <rFont val="Tahoma"/>
            <family val="2"/>
          </rPr>
          <t>Author:</t>
        </r>
        <r>
          <rPr>
            <sz val="12"/>
            <color indexed="81"/>
            <rFont val="Tahoma"/>
            <family val="2"/>
          </rPr>
          <t xml:space="preserve">
sblmny = t.1,2 mnjd 1,0 brdsrkn hsil uji tgl 01-04-07</t>
        </r>
      </text>
    </comment>
    <comment ref="H7" authorId="0" shapeId="0">
      <text>
        <r>
          <rPr>
            <b/>
            <sz val="12"/>
            <color indexed="81"/>
            <rFont val="Tahoma"/>
            <family val="2"/>
          </rPr>
          <t xml:space="preserve">sblmnya 1540 brbah mjd 1590 (Cost Down) TI tgl 14 Mei 09 </t>
        </r>
      </text>
    </comment>
    <comment ref="H9" authorId="0" shapeId="0">
      <text>
        <r>
          <rPr>
            <b/>
            <sz val="12"/>
            <color indexed="81"/>
            <rFont val="Tahoma"/>
            <family val="2"/>
          </rPr>
          <t xml:space="preserve">Back Lock Plate hilang disatuin dgn Back Joint Plate sesuai TI tgl 14 Mei 09 </t>
        </r>
        <r>
          <rPr>
            <sz val="12"/>
            <color indexed="81"/>
            <rFont val="Tahoma"/>
            <family val="2"/>
          </rPr>
          <t xml:space="preserve">
</t>
        </r>
      </text>
    </comment>
    <comment ref="H12" authorId="0" shapeId="0">
      <text>
        <r>
          <rPr>
            <sz val="12"/>
            <color indexed="81"/>
            <rFont val="Tahoma"/>
            <family val="2"/>
          </rPr>
          <t xml:space="preserve">* sblmny:
</t>
        </r>
        <r>
          <rPr>
            <b/>
            <sz val="12"/>
            <color indexed="81"/>
            <rFont val="Tahoma"/>
            <family val="2"/>
          </rPr>
          <t>*White
*ABS (Polylac PA-757 K)</t>
        </r>
        <r>
          <rPr>
            <sz val="12"/>
            <color indexed="81"/>
            <rFont val="Tahoma"/>
            <family val="2"/>
          </rPr>
          <t xml:space="preserve">
* sblmnya bahan HDPE  brbh sesuai TI tgl </t>
        </r>
        <r>
          <rPr>
            <b/>
            <sz val="12"/>
            <color indexed="81"/>
            <rFont val="Tahoma"/>
            <family val="2"/>
          </rPr>
          <t xml:space="preserve">170709 </t>
        </r>
        <r>
          <rPr>
            <sz val="12"/>
            <color indexed="81"/>
            <rFont val="Tahoma"/>
            <family val="2"/>
          </rPr>
          <t xml:space="preserve">mjd </t>
        </r>
        <r>
          <rPr>
            <b/>
            <sz val="12"/>
            <color indexed="81"/>
            <rFont val="Tahoma"/>
            <family val="2"/>
          </rPr>
          <t>PPC</t>
        </r>
      </text>
    </comment>
    <comment ref="H14" authorId="0" shapeId="0">
      <text>
        <r>
          <rPr>
            <b/>
            <sz val="12"/>
            <color indexed="81"/>
            <rFont val="Tahoma"/>
            <family val="2"/>
          </rPr>
          <t xml:space="preserve">* sblmnya denstynya 55
brbah sjk TI tgl 091009 mjd 65 brbh lg jd 55 dgn toleransi Min 0 max 20 (TI 211009) </t>
        </r>
        <r>
          <rPr>
            <sz val="12"/>
            <color indexed="81"/>
            <rFont val="Tahoma"/>
            <family val="2"/>
          </rPr>
          <t xml:space="preserve">
</t>
        </r>
      </text>
    </comment>
    <comment ref="H17" authorId="0" shapeId="0">
      <text>
        <r>
          <rPr>
            <sz val="14"/>
            <color indexed="81"/>
            <rFont val="Tahoma"/>
            <family val="2"/>
          </rPr>
          <t>* sblmnya</t>
        </r>
        <r>
          <rPr>
            <b/>
            <sz val="14"/>
            <color indexed="81"/>
            <rFont val="Tahoma"/>
            <family val="2"/>
          </rPr>
          <t xml:space="preserve"> 1560 x 120 </t>
        </r>
        <r>
          <rPr>
            <sz val="14"/>
            <color indexed="81"/>
            <rFont val="Tahoma"/>
            <family val="2"/>
          </rPr>
          <t xml:space="preserve">drbh sjk tgl </t>
        </r>
        <r>
          <rPr>
            <b/>
            <sz val="14"/>
            <color indexed="81"/>
            <rFont val="Tahoma"/>
            <family val="2"/>
          </rPr>
          <t xml:space="preserve">031009 </t>
        </r>
        <r>
          <rPr>
            <sz val="14"/>
            <color indexed="81"/>
            <rFont val="Tahoma"/>
            <family val="2"/>
          </rPr>
          <t>mjd 2 bagian</t>
        </r>
        <r>
          <rPr>
            <b/>
            <sz val="14"/>
            <color indexed="81"/>
            <rFont val="Tahoma"/>
            <family val="2"/>
          </rPr>
          <t xml:space="preserve">
</t>
        </r>
        <r>
          <rPr>
            <sz val="14"/>
            <color indexed="81"/>
            <rFont val="Tahoma"/>
            <family val="2"/>
          </rPr>
          <t xml:space="preserve">
</t>
        </r>
      </text>
    </comment>
    <comment ref="G18" authorId="0" shapeId="0">
      <text>
        <r>
          <rPr>
            <b/>
            <sz val="8"/>
            <color indexed="81"/>
            <rFont val="Tahoma"/>
            <family val="2"/>
          </rPr>
          <t>komp baru tgl 031009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21" authorId="0" shapeId="0">
      <text>
        <r>
          <rPr>
            <b/>
            <sz val="14"/>
            <color indexed="81"/>
            <rFont val="Tahoma"/>
            <family val="2"/>
          </rPr>
          <t>Sblmny:</t>
        </r>
        <r>
          <rPr>
            <sz val="14"/>
            <color indexed="81"/>
            <rFont val="Tahoma"/>
            <family val="2"/>
          </rPr>
          <t xml:space="preserve">
510 x 510 Atlantic/France (1560=3)</t>
        </r>
      </text>
    </comment>
    <comment ref="H23" authorId="0" shapeId="0">
      <text>
        <r>
          <rPr>
            <b/>
            <sz val="12"/>
            <color indexed="81"/>
            <rFont val="Tahoma"/>
            <family val="2"/>
          </rPr>
          <t>sblmnya:</t>
        </r>
        <r>
          <rPr>
            <sz val="12"/>
            <color indexed="81"/>
            <rFont val="Tahoma"/>
            <family val="2"/>
          </rPr>
          <t xml:space="preserve">
Pink t.30 x 345 x 390
(TI tgl 25/12/08)</t>
        </r>
      </text>
    </comment>
    <comment ref="H24" authorId="0" shapeId="0">
      <text>
        <r>
          <rPr>
            <b/>
            <sz val="12"/>
            <color indexed="81"/>
            <rFont val="Tahoma"/>
            <family val="2"/>
          </rPr>
          <t>Sblmny:</t>
        </r>
        <r>
          <rPr>
            <sz val="12"/>
            <color indexed="81"/>
            <rFont val="Tahoma"/>
            <family val="2"/>
          </rPr>
          <t xml:space="preserve">
450 x 450 Atlantic/France (1560=4)</t>
        </r>
      </text>
    </comment>
    <comment ref="G27" authorId="0" shapeId="0">
      <text>
        <r>
          <rPr>
            <b/>
            <sz val="8"/>
            <color indexed="81"/>
            <rFont val="Tahoma"/>
            <family val="2"/>
          </rPr>
          <t>new Spec 03-10-07</t>
        </r>
      </text>
    </comment>
    <comment ref="H27" authorId="0" shapeId="0">
      <text>
        <r>
          <rPr>
            <b/>
            <sz val="8"/>
            <color indexed="81"/>
            <rFont val="Tahoma"/>
            <family val="2"/>
          </rPr>
          <t>sblmnya:
3 x 14, Aluminium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30" authorId="0" shapeId="0">
      <text>
        <r>
          <rPr>
            <b/>
            <sz val="11"/>
            <color indexed="81"/>
            <rFont val="Tahoma"/>
            <family val="2"/>
          </rPr>
          <t>Author:</t>
        </r>
        <r>
          <rPr>
            <sz val="11"/>
            <color indexed="81"/>
            <rFont val="Tahoma"/>
            <family val="2"/>
          </rPr>
          <t xml:space="preserve">
MS-JMO-0 M6 x 15, 1008R, Nikel</t>
        </r>
      </text>
    </comment>
    <comment ref="H31" authorId="0" shapeId="0">
      <text>
        <r>
          <rPr>
            <b/>
            <sz val="12"/>
            <color indexed="81"/>
            <rFont val="Tahoma"/>
            <family val="2"/>
          </rPr>
          <t>Author:</t>
        </r>
        <r>
          <rPr>
            <sz val="12"/>
            <color indexed="81"/>
            <rFont val="Tahoma"/>
            <family val="2"/>
          </rPr>
          <t xml:space="preserve">
MS-JMO-0 M6 x 25, 1008R, Nikel</t>
        </r>
      </text>
    </comment>
    <comment ref="H51" authorId="0" shapeId="0">
      <text>
        <r>
          <rPr>
            <b/>
            <sz val="10"/>
            <color indexed="81"/>
            <rFont val="Tahoma"/>
            <family val="2"/>
          </rPr>
          <t>Author:
1. 10/05/16 = Perubahan holder [CSR/VST] menjadi holder [CSR]</t>
        </r>
      </text>
    </comment>
    <comment ref="H53" authorId="0" shapeId="0">
      <text>
        <r>
          <rPr>
            <b/>
            <sz val="10"/>
            <color indexed="81"/>
            <rFont val="Tahoma"/>
            <family val="2"/>
          </rPr>
          <t>Author:
1. 10/05/16 = Perubahan holder [CSR/VST] menjadi holder [CSR]</t>
        </r>
      </text>
    </comment>
    <comment ref="H60" authorId="0" shapeId="0">
      <text>
        <r>
          <rPr>
            <b/>
            <sz val="11"/>
            <color indexed="81"/>
            <rFont val="Tahoma"/>
            <family val="2"/>
          </rPr>
          <t>Author:</t>
        </r>
        <r>
          <rPr>
            <sz val="11"/>
            <color indexed="81"/>
            <rFont val="Tahoma"/>
            <family val="2"/>
          </rPr>
          <t xml:space="preserve">
1. 15062016 ada penambahan seat foam (Bp Wahyu)</t>
        </r>
      </text>
    </comment>
    <comment ref="H61" authorId="0" shapeId="0">
      <text>
        <r>
          <rPr>
            <b/>
            <sz val="11"/>
            <color indexed="81"/>
            <rFont val="Tahoma"/>
            <family val="2"/>
          </rPr>
          <t>Author:</t>
        </r>
        <r>
          <rPr>
            <sz val="11"/>
            <color indexed="81"/>
            <rFont val="Tahoma"/>
            <family val="2"/>
          </rPr>
          <t xml:space="preserve">
1. Berdasarkan kartu identitas kain bahwa lebar 
    kain adalah 1400 mm</t>
        </r>
      </text>
    </comment>
    <comment ref="H66" authorId="0" shapeId="0">
      <text>
        <r>
          <rPr>
            <b/>
            <sz val="11"/>
            <color indexed="81"/>
            <rFont val="Tahoma"/>
            <family val="2"/>
          </rPr>
          <t>Author:</t>
        </r>
        <r>
          <rPr>
            <sz val="11"/>
            <color indexed="81"/>
            <rFont val="Tahoma"/>
            <family val="2"/>
          </rPr>
          <t xml:space="preserve">
1. Perubahan 30/05/16 dari White menjadi Black oil
    karena dipengiriman awal 100 unit kursi ada kesalahan 
    diameter lubang baut jadi untuk penyeragaman screw 
    pada pengiriman awal yang menggunakan screw roland 
    black oil</t>
        </r>
      </text>
    </comment>
    <comment ref="H67" authorId="0" shapeId="0">
      <text>
        <r>
          <rPr>
            <b/>
            <sz val="11"/>
            <color indexed="81"/>
            <rFont val="Tahoma"/>
            <family val="2"/>
          </rPr>
          <t>Author:</t>
        </r>
        <r>
          <rPr>
            <sz val="11"/>
            <color indexed="81"/>
            <rFont val="Tahoma"/>
            <family val="2"/>
          </rPr>
          <t xml:space="preserve">
1. 16062016 Perubahan Bolt for clamp plastik JMO M6 x 25 menjadi JMO M6 x 30 (Bp Wahyu)</t>
        </r>
      </text>
    </comment>
    <comment ref="H68" authorId="0" shapeId="0">
      <text>
        <r>
          <rPr>
            <sz val="8"/>
            <color indexed="81"/>
            <rFont val="Tahoma"/>
            <family val="2"/>
          </rPr>
          <t>sblmny:
TS-AB-JMB-0 #10 x 5/8 Inchi ,</t>
        </r>
      </text>
    </comment>
    <comment ref="H74" authorId="0" shapeId="0">
      <text>
        <r>
          <rPr>
            <b/>
            <sz val="11"/>
            <color indexed="81"/>
            <rFont val="Tahoma"/>
            <family val="2"/>
          </rPr>
          <t>Author:</t>
        </r>
        <r>
          <rPr>
            <sz val="11"/>
            <color indexed="81"/>
            <rFont val="Tahoma"/>
            <family val="2"/>
          </rPr>
          <t xml:space="preserve">
1. Perubahan 13 Juni 2016 awal JMP-D M6x12 menjadi JMP M6x15 (Bp eman) 
</t>
        </r>
      </text>
    </comment>
    <comment ref="G79" authorId="0" shapeId="0">
      <text>
        <r>
          <rPr>
            <b/>
            <sz val="14"/>
            <color indexed="81"/>
            <rFont val="Tahoma"/>
            <family val="2"/>
          </rPr>
          <t>Author:</t>
        </r>
        <r>
          <rPr>
            <sz val="14"/>
            <color indexed="81"/>
            <rFont val="Tahoma"/>
            <family val="2"/>
          </rPr>
          <t xml:space="preserve">
1. 290524 info dwikideni tambahan bolt JO 6x30 = 2 pc</t>
        </r>
      </text>
    </comment>
    <comment ref="G336" authorId="0" shapeId="0">
      <text>
        <r>
          <rPr>
            <b/>
            <sz val="18"/>
            <color indexed="81"/>
            <rFont val="Tahoma"/>
            <family val="2"/>
          </rPr>
          <t>Author:</t>
        </r>
        <r>
          <rPr>
            <sz val="18"/>
            <color indexed="81"/>
            <rFont val="Tahoma"/>
            <family val="2"/>
          </rPr>
          <t xml:space="preserve">
1. INFO BP ESA PER 270324 CASTER SUNNY
    (RM-NSB-CAS-00-0119 &amp; RM-OPT-CAS-00-0091)
    DIGANTI MENJADI CASTER BOSSAY BS-028</t>
        </r>
      </text>
    </comment>
    <comment ref="H461" authorId="0" shapeId="0">
      <text>
        <r>
          <rPr>
            <b/>
            <sz val="18"/>
            <color indexed="81"/>
            <rFont val="Arial"/>
            <family val="2"/>
          </rPr>
          <t>Author:</t>
        </r>
        <r>
          <rPr>
            <sz val="18"/>
            <color indexed="81"/>
            <rFont val="Arial"/>
            <family val="2"/>
          </rPr>
          <t xml:space="preserve">
1. 20 Juni 2023 info rizki perubahan bolt 
    awalnya JMP M6x 45 menjadi JMP M6x50
2. 311023 Perubahan Bolt JMP M6x50 (RM-UNI-FAS-00-0014)
    menjadi Screw P Head M6X50)</t>
        </r>
      </text>
    </comment>
    <comment ref="G497" authorId="0" shapeId="0">
      <text>
        <r>
          <rPr>
            <b/>
            <sz val="18"/>
            <color indexed="81"/>
            <rFont val="Tahoma"/>
            <family val="2"/>
          </rPr>
          <t>Author:</t>
        </r>
        <r>
          <rPr>
            <sz val="18"/>
            <color indexed="81"/>
            <rFont val="Tahoma"/>
            <family val="2"/>
          </rPr>
          <t xml:space="preserve">
1. 050924 PERUBAHAN T/SCREW (P HEAD) M5 X P0.8X8
    (RM-NSB-FAS-00-0437) MENJADI BOLT JMP M5 X 12
    DIKARENA STOK SECARA SAP ADA SEBANYAK 1300 PC
    TAPI SECARA FISIK KOSONG (YUDI, BP KATMO)</t>
        </r>
      </text>
    </comment>
    <comment ref="G503" authorId="0" shapeId="0">
      <text>
        <r>
          <rPr>
            <b/>
            <sz val="18"/>
            <color indexed="81"/>
            <rFont val="Tahoma"/>
            <family val="2"/>
          </rPr>
          <t>Author:</t>
        </r>
        <r>
          <rPr>
            <sz val="18"/>
            <color indexed="81"/>
            <rFont val="Tahoma"/>
            <family val="2"/>
          </rPr>
          <t xml:space="preserve">
1. INFO BP ESA PER 270324 CASTER SUNNY
    (RM-NSB-CAS-00-0119 &amp; RM-OPT-CAS-00-0091)
    DIGANTI MENJADI CASTER BOSSAY BS-028</t>
        </r>
      </text>
    </comment>
    <comment ref="H521" authorId="0" shapeId="0">
      <text>
        <r>
          <rPr>
            <b/>
            <sz val="14"/>
            <color indexed="81"/>
            <rFont val="Tahoma"/>
            <family val="2"/>
          </rPr>
          <t>Sebelumnya:</t>
        </r>
        <r>
          <rPr>
            <sz val="14"/>
            <color indexed="81"/>
            <rFont val="Tahoma"/>
            <family val="2"/>
          </rPr>
          <t xml:space="preserve">
1. t.0,25 x 450 x 240 PVC vinyl 
2. 231024 PERUBAHAN UK COVER YANG AWALNYA
    210 MENJADI 230 (VIKA, PA DEVI, QC) SESUAI
    DENGAN TI 280115
</t>
        </r>
      </text>
    </comment>
    <comment ref="H524" authorId="0" shapeId="0">
      <text>
        <r>
          <rPr>
            <b/>
            <sz val="14"/>
            <color indexed="81"/>
            <rFont val="Tahoma"/>
            <family val="2"/>
          </rPr>
          <t>Sebelumnya:</t>
        </r>
        <r>
          <rPr>
            <sz val="14"/>
            <color indexed="81"/>
            <rFont val="Tahoma"/>
            <family val="2"/>
          </rPr>
          <t xml:space="preserve">
1. 231024 PERUBAHAN UK COVER YANG AWALNYA
    430  MENJADI 450 SESUAI DENGAN TI 280115
 </t>
        </r>
      </text>
    </comment>
    <comment ref="G531" authorId="0" shapeId="0">
      <text>
        <r>
          <rPr>
            <b/>
            <sz val="14"/>
            <color indexed="81"/>
            <rFont val="Tahoma"/>
            <family val="2"/>
          </rPr>
          <t>Author:</t>
        </r>
        <r>
          <rPr>
            <sz val="14"/>
            <color indexed="81"/>
            <rFont val="Tahoma"/>
            <family val="2"/>
          </rPr>
          <t xml:space="preserve">
1. Proses beli jadi + material 
    dihinani + biaya pengelasan
    reinforce</t>
        </r>
      </text>
    </comment>
    <comment ref="H541" authorId="0" shapeId="0">
      <text>
        <r>
          <rPr>
            <b/>
            <sz val="8"/>
            <color indexed="81"/>
            <rFont val="Tahoma"/>
            <family val="2"/>
          </rPr>
          <t>Author:
sblmny M5x7 brbah per tgl 08/07</t>
        </r>
      </text>
    </comment>
    <comment ref="H542" authorId="0" shapeId="0">
      <text>
        <r>
          <rPr>
            <b/>
            <sz val="14"/>
            <color indexed="81"/>
            <rFont val="Tahoma"/>
            <family val="2"/>
          </rPr>
          <t>Author:</t>
        </r>
        <r>
          <rPr>
            <sz val="14"/>
            <color indexed="81"/>
            <rFont val="Tahoma"/>
            <family val="2"/>
          </rPr>
          <t xml:space="preserve">
1. TI 26/12/24 PERUBAHAN QUALITY PACKING
    DARI C/F K200/M150/K200 (RM-YAM-DUS-00-0031)
    MENJADI CB/F K150/M125
X3/K150</t>
        </r>
      </text>
    </comment>
    <comment ref="H548" authorId="0" shapeId="0">
      <text>
        <r>
          <rPr>
            <b/>
            <sz val="14"/>
            <color indexed="81"/>
            <rFont val="Tahoma"/>
            <family val="2"/>
          </rPr>
          <t>Author:</t>
        </r>
        <r>
          <rPr>
            <sz val="14"/>
            <color indexed="81"/>
            <rFont val="Tahoma"/>
            <family val="2"/>
          </rPr>
          <t xml:space="preserve">
1. TI 300425 PERUBAHAN STAPLESS
    DARI PANJANG 15 MM (PT-YAM-FAS-00-0016)
    MENJADI 18 MM (PT-ALL-OTH-00-0016)</t>
        </r>
      </text>
    </comment>
    <comment ref="H551" authorId="0" shapeId="0">
      <text>
        <r>
          <rPr>
            <b/>
            <sz val="14"/>
            <color indexed="81"/>
            <rFont val="Tahoma"/>
            <family val="2"/>
          </rPr>
          <t>Sebelumnya:</t>
        </r>
        <r>
          <rPr>
            <sz val="14"/>
            <color indexed="81"/>
            <rFont val="Tahoma"/>
            <family val="2"/>
          </rPr>
          <t xml:space="preserve">
1. t.0,25 x 450 x 240 PVC vinyl 
2. 231024 PERUBAHAN UK COVER YANG AWALNYA
    210 MENJADI 230 (VIKA, PA DEVI, QC) SESUAI
    DENGAN TI 280115
</t>
        </r>
      </text>
    </comment>
    <comment ref="H554" authorId="0" shapeId="0">
      <text>
        <r>
          <rPr>
            <b/>
            <sz val="14"/>
            <color indexed="81"/>
            <rFont val="Tahoma"/>
            <family val="2"/>
          </rPr>
          <t>Sebelumnya:</t>
        </r>
        <r>
          <rPr>
            <sz val="14"/>
            <color indexed="81"/>
            <rFont val="Tahoma"/>
            <family val="2"/>
          </rPr>
          <t xml:space="preserve">
1. 231024 PERUBAHAN UK COVER YANG AWALNYA
    430  MENJADI 450 SESUAI DENGAN TI 280115
 </t>
        </r>
      </text>
    </comment>
    <comment ref="H555" authorId="0" shapeId="0">
      <text>
        <r>
          <rPr>
            <b/>
            <sz val="8"/>
            <color indexed="81"/>
            <rFont val="Tahoma"/>
            <family val="2"/>
          </rPr>
          <t>sblmnya t=1,1 brbh tgl 08/01/08 mjd t=1,0 (brdsrkn request prsdent drktur)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576" authorId="0" shapeId="0">
      <text>
        <r>
          <rPr>
            <b/>
            <sz val="14"/>
            <color indexed="81"/>
            <rFont val="Tahoma"/>
            <family val="2"/>
          </rPr>
          <t>Author:</t>
        </r>
        <r>
          <rPr>
            <sz val="14"/>
            <color indexed="81"/>
            <rFont val="Tahoma"/>
            <family val="2"/>
          </rPr>
          <t xml:space="preserve">
1. 011123 PERUBAHAN JUMLAH POTONG 
    DARI 288 JADI 264 (INFO SITI &amp; HINANI)
  </t>
        </r>
      </text>
    </comment>
    <comment ref="H577" authorId="0" shapeId="0">
      <text>
        <r>
          <rPr>
            <b/>
            <sz val="10"/>
            <color indexed="81"/>
            <rFont val="Tahoma"/>
            <family val="2"/>
          </rPr>
          <t>Memo Lebih Kecil dari standar Yamato
# sblmnya Mtx. t.18 x 295 x 550, albasiah + Formika, brbh sjk tgl 250309 sesuai GTKP tgl 120407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H584" authorId="0" shapeId="0">
      <text>
        <r>
          <rPr>
            <b/>
            <sz val="8"/>
            <color indexed="81"/>
            <rFont val="Tahoma"/>
            <family val="2"/>
          </rPr>
          <t>Author:
sblmny M5x7 brbah per tgl 04/08/07</t>
        </r>
      </text>
    </comment>
    <comment ref="H585" authorId="0" shapeId="0">
      <text>
        <r>
          <rPr>
            <b/>
            <sz val="14"/>
            <color indexed="81"/>
            <rFont val="Tahoma"/>
            <family val="2"/>
          </rPr>
          <t>Author:</t>
        </r>
        <r>
          <rPr>
            <sz val="14"/>
            <color indexed="81"/>
            <rFont val="Tahoma"/>
            <family val="2"/>
          </rPr>
          <t xml:space="preserve">
1. TI 26/12/24 PERUBAHAN QUALITY PACKING
    DARI C/F K200/M150/K200 (RM-COS-DUS-00-0125)
    MENJADI CB/F K150/M125X3/K150</t>
        </r>
      </text>
    </comment>
    <comment ref="H591" authorId="0" shapeId="0">
      <text>
        <r>
          <rPr>
            <b/>
            <sz val="14"/>
            <color indexed="81"/>
            <rFont val="Tahoma"/>
            <family val="2"/>
          </rPr>
          <t>Author:</t>
        </r>
        <r>
          <rPr>
            <sz val="14"/>
            <color indexed="81"/>
            <rFont val="Tahoma"/>
            <family val="2"/>
          </rPr>
          <t xml:space="preserve">
1. TI 300425 PERUBAHAN STAPLESS
    DARI PANJANG 15 MM (PT-YAM-FAS-00-0016)
    MENJADI 18 MM (PT-ALL-OTH-00-0016)</t>
        </r>
      </text>
    </comment>
  </commentList>
</comments>
</file>

<file path=xl/sharedStrings.xml><?xml version="1.0" encoding="utf-8"?>
<sst xmlns="http://schemas.openxmlformats.org/spreadsheetml/2006/main" count="7663" uniqueCount="1800">
  <si>
    <t>LIST KOMPONEN PASTEAN DARI DSKK (CAESAR, FITTO SW, KUMI FD &amp; SD, OPTIMUS 3E &amp; 3M, YAMATO HAA &amp; MND)</t>
  </si>
  <si>
    <t>NO</t>
  </si>
  <si>
    <t>PRODUK</t>
  </si>
  <si>
    <t>NAMA BAHAN</t>
  </si>
  <si>
    <t>JENIS BAHAN 
(Diisi bahan baku/ bahan tambahan /bahan penolong)</t>
  </si>
  <si>
    <t>KODE SAP</t>
  </si>
  <si>
    <t>NAMA KOMPONEN</t>
  </si>
  <si>
    <t>SPEK</t>
  </si>
  <si>
    <t>SUPLIER</t>
  </si>
  <si>
    <t>CAESAR N/P C-PRO</t>
  </si>
  <si>
    <t>Pipa besi oval STKM 11A</t>
  </si>
  <si>
    <t>bahan baku</t>
  </si>
  <si>
    <t>RM-CAE-PIP-00-0006</t>
  </si>
  <si>
    <t>Leg pipe [CSR]</t>
  </si>
  <si>
    <t>Pp. Ovl.25/16 x 1.2 x 1070 STKM 11A</t>
  </si>
  <si>
    <t>ISTW/Sri rejeki</t>
  </si>
  <si>
    <t>Pipa besi bulat STKM 11A</t>
  </si>
  <si>
    <t>RM-CAE-PIP-00-0001</t>
  </si>
  <si>
    <t>Leg Joint Pipe [CSR]</t>
  </si>
  <si>
    <t>Pp. Ø 12.7 x 1.0 x 285 STKM 11A</t>
  </si>
  <si>
    <t>RM-CAE-PIP-00-0005</t>
  </si>
  <si>
    <t>Seat pipe [CSR]</t>
  </si>
  <si>
    <t>Pp. Ovl.25/16 x 1.1 x 700 STKM 11A</t>
  </si>
  <si>
    <t>Plate besi SPCC SD</t>
  </si>
  <si>
    <t>RM-CAE-PLT-00-0018</t>
  </si>
  <si>
    <t>Seat Holder [CSR]</t>
  </si>
  <si>
    <t>Pl. t.1.0 x 37 x 37 or 1219 x 2438 (2220) SPCC SD</t>
  </si>
  <si>
    <t>USCI/SSI + Hinani</t>
  </si>
  <si>
    <t>RM-CAE-PIP-00-0003</t>
  </si>
  <si>
    <t>Back pipe [CSR]</t>
  </si>
  <si>
    <t>Pp. Ovl.25/16 x 1.1 x 1590 STKM 11A</t>
  </si>
  <si>
    <t>RM-CAE-PIP-00-0004</t>
  </si>
  <si>
    <t>Seat joint pipe [CSR]</t>
  </si>
  <si>
    <t>Pp. Ovl.25/16 x 1.1 x 352 STKM 11A</t>
  </si>
  <si>
    <t>RM-CAE-PLT-00-0019</t>
  </si>
  <si>
    <t>Back joint plate 1 [CSR]</t>
  </si>
  <si>
    <t>Pl. t.1.6 x 29 x 289 (1)or 1219 x 2438 (320), SPCC-SD</t>
  </si>
  <si>
    <t>USCI/SSI + Rajawali</t>
  </si>
  <si>
    <t>Back joint plate 2 [CSR]</t>
  </si>
  <si>
    <t>Pl. t.1.6 x 29 x 329 (1) or 1219 x 2438 (240), SPCC-SD</t>
  </si>
  <si>
    <t>Plastik LDPE</t>
  </si>
  <si>
    <t>RM-CAE-PLS-00-0009</t>
  </si>
  <si>
    <t>Leg plastic cap [CSR]</t>
  </si>
  <si>
    <t>LDPE Black</t>
  </si>
  <si>
    <t>Omny kemas/Polyndo</t>
  </si>
  <si>
    <t>Plastik PP (Poly Phrophylene)</t>
  </si>
  <si>
    <t>RM-CAE-PLS-00-0012</t>
  </si>
  <si>
    <t>Plastic for Stacking [CSR]</t>
  </si>
  <si>
    <t>Poly Phrophylene Copolymer (Natural)</t>
  </si>
  <si>
    <t>Santo Plastik</t>
  </si>
  <si>
    <t>RM-CAE-PLS-00-0013</t>
  </si>
  <si>
    <t>Seat board [CSR]</t>
  </si>
  <si>
    <t>&gt;PP&lt;</t>
  </si>
  <si>
    <t>PE foam CPRO</t>
  </si>
  <si>
    <t>SF-CAE-FOM-CP-0001</t>
  </si>
  <si>
    <t>Seat u foam  [CSR]</t>
  </si>
  <si>
    <t>C-Pro T.50 x 390 x 390 Density 70</t>
  </si>
  <si>
    <t>CINT</t>
  </si>
  <si>
    <t>Foam PU (Poly Urethane)</t>
  </si>
  <si>
    <t>RM-CAE-FOM-00-0012</t>
  </si>
  <si>
    <t>Protector Foam</t>
  </si>
  <si>
    <t>Yellow  t.8 x 1300 x 50</t>
  </si>
  <si>
    <t>Royal</t>
  </si>
  <si>
    <t>Kain Cover Polyester</t>
  </si>
  <si>
    <t>RM-CAE-FAB-00-0051</t>
  </si>
  <si>
    <t>Seat Cover [CSR]</t>
  </si>
  <si>
    <r>
      <t xml:space="preserve">420 x 420, (1500=3) </t>
    </r>
    <r>
      <rPr>
        <i/>
        <sz val="8"/>
        <rFont val="Arial"/>
        <family val="2"/>
      </rPr>
      <t>dijahit, Kain Lisburn Middle rsd 010, Chocolate 080, Briquet 090, Red bank 110, Mans field 220, Kain new torino Honeymoon 040, kain torino 060 Abu L2</t>
    </r>
  </si>
  <si>
    <t>Ateja + Wahana lestari</t>
  </si>
  <si>
    <t>Band of Seat Cover 1 (Samping)</t>
  </si>
  <si>
    <r>
      <t xml:space="preserve">1120 x 120, (1500=1) </t>
    </r>
    <r>
      <rPr>
        <i/>
        <sz val="8"/>
        <rFont val="Arial"/>
        <family val="2"/>
      </rPr>
      <t>dijahit, Kain Lisburn Middle rsd 010, Chocolate 080, Briquet 090, Red bank 110, Mans field 220, Kain new torino Honeymoon 040, kain torino 060 Abu L2</t>
    </r>
  </si>
  <si>
    <t>Band of Seat Cover 2 (Belakang)</t>
  </si>
  <si>
    <r>
      <t>360 x 180, (1500=4)</t>
    </r>
    <r>
      <rPr>
        <i/>
        <sz val="8"/>
        <rFont val="Arial"/>
        <family val="2"/>
      </rPr>
      <t>dijahit, Kain Lisburn Middle rsd 010, Chocolate 080, Briquet 090, Red bank 110, Mans field 220, Kain new torino Honeymoon 040, kain torino 060 Abu L2</t>
    </r>
  </si>
  <si>
    <t>Kertas label sticker</t>
  </si>
  <si>
    <t>bahan penolong</t>
  </si>
  <si>
    <t>RM-CAE-LBL-00-0003</t>
  </si>
  <si>
    <t>Label C-Pro for seat</t>
  </si>
  <si>
    <t>Double Knitting 35 x 4 cm</t>
  </si>
  <si>
    <t>Lestari Label</t>
  </si>
  <si>
    <t>RM-CAE-LBL-00-0005</t>
  </si>
  <si>
    <t>Label SNI Multy Chair</t>
  </si>
  <si>
    <t>HVS sticker 20 x 20</t>
  </si>
  <si>
    <t>TPO</t>
  </si>
  <si>
    <t>Back Cover-1[CSR]</t>
  </si>
  <si>
    <t>510 x 460, (1500=3) Kain Lisburn Middle rsd 010, Chocolate 080, Briquet 090, Red bank 110, Mans field 220, Kain new torino Honeymoon 040, kain torino 060 Abu L2</t>
  </si>
  <si>
    <t>Ateja</t>
  </si>
  <si>
    <t>RM-CAE-PLS-00-0015</t>
  </si>
  <si>
    <t>Back plastik  depan</t>
  </si>
  <si>
    <t>&gt;PP&lt; (Rib + tebal + Tnut M5 x 7 = 4 pcs)</t>
  </si>
  <si>
    <t>RM-CAE-FOM-00-0010</t>
  </si>
  <si>
    <t>Back u.foam [CSR]</t>
  </si>
  <si>
    <t>Pink t.30 x 345 x 410, Density 18</t>
  </si>
  <si>
    <t>Royal abadi</t>
  </si>
  <si>
    <t>Back Cover-2[CSR]</t>
  </si>
  <si>
    <t>450 x 375, (1500=4) Kain Lisburn Middle rsd 010, Chocolate 080, Briquet 090, Red bank 110, Mans field 220, Kain new torino Honeymoon 040, kain torino 060 Abu L2</t>
  </si>
  <si>
    <t>RM-CAE-PLS-00-0008</t>
  </si>
  <si>
    <t>Back plastik belakang</t>
  </si>
  <si>
    <t>&gt;PP&lt; (Rib + tebal)</t>
  </si>
  <si>
    <t>RM-CAE-FOM-00-0013</t>
  </si>
  <si>
    <t>Back u.foam 2 [SKT]</t>
  </si>
  <si>
    <t>WRP, t.3 x 380 x 440 (1650 = 4 )</t>
  </si>
  <si>
    <t>Erlangga</t>
  </si>
  <si>
    <t>Rivet Alumunium</t>
  </si>
  <si>
    <t>RM-CAE-FAS-00-0001</t>
  </si>
  <si>
    <t>Blind Rivet for label</t>
  </si>
  <si>
    <t>Ø 3 x 12,7  Alumunium</t>
  </si>
  <si>
    <t>Buana Jaya</t>
  </si>
  <si>
    <t>Label aluminium Plate Rivet</t>
  </si>
  <si>
    <t>RM-CAE-LBL-00-0004</t>
  </si>
  <si>
    <t>Brand label Chitose [SKT]</t>
  </si>
  <si>
    <t>Aluminium Plate Rivet</t>
  </si>
  <si>
    <t>Wuniardi</t>
  </si>
  <si>
    <t>RM-CAL-PLS-00-0012</t>
  </si>
  <si>
    <t>Plastic inner holder [CAL]</t>
  </si>
  <si>
    <t>&gt;PP&lt; (Grey)</t>
  </si>
  <si>
    <t xml:space="preserve">Screw TSAT </t>
  </si>
  <si>
    <t>RM-CAE-FAS-00-0005</t>
  </si>
  <si>
    <t>Seat Bolt depan</t>
  </si>
  <si>
    <t>Screw TSAT M5 x 15 Putih</t>
  </si>
  <si>
    <t>Garuda Metalindo/Sagatex</t>
  </si>
  <si>
    <t>RM-CAE-FAS-00-0006</t>
  </si>
  <si>
    <t xml:space="preserve">Seat Bolt Blkng </t>
  </si>
  <si>
    <t>Screw TSAT M5 x 25 Putih</t>
  </si>
  <si>
    <t>Bolt MS JMF</t>
  </si>
  <si>
    <t>RM-KAS-FAS-00-0002</t>
  </si>
  <si>
    <t>Back Bolt [Yuki]</t>
  </si>
  <si>
    <t>MS-JMF-0  M5 x 12 , 1010A, MFZn2-B (White)</t>
  </si>
  <si>
    <t>Sagatex/Garuda M</t>
  </si>
  <si>
    <t>Layer C/F Corrugated Cardboard</t>
  </si>
  <si>
    <t>RM-CAE-DUS-00-0017</t>
  </si>
  <si>
    <t>Layer Base</t>
  </si>
  <si>
    <t>C/F 560 x 380 Quality K125/M125/K125</t>
  </si>
  <si>
    <t>Putra mandiri multipack</t>
  </si>
  <si>
    <t>Plastik Bag</t>
  </si>
  <si>
    <t>PT-000-OTH-PR-0127</t>
  </si>
  <si>
    <t>Plastic Bag</t>
  </si>
  <si>
    <t>PLASTIC BAG PE UK T.0.15 X 1000 X 1600</t>
  </si>
  <si>
    <t>Other</t>
  </si>
  <si>
    <t>PT-000-OTH-00-0001</t>
  </si>
  <si>
    <t>Klem plastik putih</t>
  </si>
  <si>
    <t>PP</t>
  </si>
  <si>
    <t>Sinar ross</t>
  </si>
  <si>
    <t>Tali Strapping</t>
  </si>
  <si>
    <t>PT-000-OTH-00-0002</t>
  </si>
  <si>
    <t>Tali stapping</t>
  </si>
  <si>
    <t>Lebar 15 mm</t>
  </si>
  <si>
    <t>Plastik stretch</t>
  </si>
  <si>
    <t>PT-000-PRD-PR-0022</t>
  </si>
  <si>
    <t>Plastic strecht</t>
  </si>
  <si>
    <t>W = 50 cm</t>
  </si>
  <si>
    <t>Trimitra swadaya</t>
  </si>
  <si>
    <t>Lakban</t>
  </si>
  <si>
    <t>PT-ALL-PRD-PR-0025</t>
  </si>
  <si>
    <t>Packing tape</t>
  </si>
  <si>
    <t>LAKBAN OPP PRINT CHITOSE Uk. 48MM x 80M</t>
  </si>
  <si>
    <t>PT-000-OTH-PR-0018</t>
  </si>
  <si>
    <t>Inspection label [YMT]</t>
  </si>
  <si>
    <t>HVS sticker 20 x 64</t>
  </si>
  <si>
    <t>Max stapless</t>
  </si>
  <si>
    <t>PT-YAM-FAS-00-0003</t>
  </si>
  <si>
    <t>Seat Stapless [SKT]</t>
  </si>
  <si>
    <t>Max stapless 1005F</t>
  </si>
  <si>
    <t>Ditosa</t>
  </si>
  <si>
    <t>Back Stapless cushion 1</t>
  </si>
  <si>
    <t>Back Stapless cushion 2</t>
  </si>
  <si>
    <t>Plastik PE (Poly Ethylene)</t>
  </si>
  <si>
    <t xml:space="preserve">S/B plastic bag </t>
  </si>
  <si>
    <t>High Density Poly Ethylene t.0,017 x 450 x 450</t>
  </si>
  <si>
    <t>Tristars/Diamond</t>
  </si>
  <si>
    <t>FITTO SW</t>
  </si>
  <si>
    <t>RM-FIT-PIP-00-0003</t>
  </si>
  <si>
    <t>Seat Back Pipe</t>
  </si>
  <si>
    <t>Pp. Ø22.2 x 1.2 x 1655 STKM 11A</t>
  </si>
  <si>
    <t>ISTW/Sri rejeki + Hinani</t>
  </si>
  <si>
    <t>RM-FIT-PIP-00-0005</t>
  </si>
  <si>
    <t xml:space="preserve">Seat Joint </t>
  </si>
  <si>
    <t>Pp. Ø22.2 x 1.2 x 398 STKM 11A</t>
  </si>
  <si>
    <t>RM-VIS-PLT-00-0019</t>
  </si>
  <si>
    <t>S/B Holder [CVS]</t>
  </si>
  <si>
    <t>Pl. t.2,0 x 1219 x 2438 (2040) SPCC-SD</t>
  </si>
  <si>
    <t>RM-YAM-PLT-00-0013</t>
  </si>
  <si>
    <t>Holder Arm [Fitto SW]</t>
  </si>
  <si>
    <t>Pl.t.2.3 x 34 x 101 or 1219 x 2438 (693) SPCC-SD</t>
  </si>
  <si>
    <t>Seat Center Box [Fitto SW]</t>
  </si>
  <si>
    <t>Pl.t.2.3 x 125 x 163 or 1219 x 2438 (126) SPCC-SD</t>
  </si>
  <si>
    <t>Flange Nut</t>
  </si>
  <si>
    <t>RM-KUM-FAS-00-0266</t>
  </si>
  <si>
    <t>Flange Nut for seat center box</t>
  </si>
  <si>
    <t>M6 x B10 x H6 x dia 13</t>
  </si>
  <si>
    <t>Sinar terang</t>
  </si>
  <si>
    <t>RM-FLO-PIP-00-0032</t>
  </si>
  <si>
    <t>Arm L</t>
  </si>
  <si>
    <t>Pp. Ø22.2 x 1.2 x 815 STKM 11A</t>
  </si>
  <si>
    <t xml:space="preserve">ISTW/Sri rejeki </t>
  </si>
  <si>
    <t>Holder [CSR]</t>
  </si>
  <si>
    <t>Pl. t.1,0 x 37 x 1219 (33), or 1219 x 2438 (2220) SPCC-SD</t>
  </si>
  <si>
    <t>Arm R</t>
  </si>
  <si>
    <t>Center box [Fitto SW]</t>
  </si>
  <si>
    <r>
      <t>Pl.t.</t>
    </r>
    <r>
      <rPr>
        <b/>
        <u/>
        <sz val="8"/>
        <rFont val="Arial"/>
        <family val="2"/>
      </rPr>
      <t>1.6</t>
    </r>
    <r>
      <rPr>
        <sz val="8"/>
        <rFont val="Arial"/>
        <family val="2"/>
      </rPr>
      <t xml:space="preserve"> x 190 x 160  or 1219 x 2438 (84) SPCC-SD</t>
    </r>
  </si>
  <si>
    <t>RM-FIT-PIP-00-0016</t>
  </si>
  <si>
    <t>Conned Tube [Fitto SW]</t>
  </si>
  <si>
    <t>Pp. Ø31.8 x 1.6 x 35 STKM 11A</t>
  </si>
  <si>
    <t>Holder in Center Box [Fitto SW]</t>
  </si>
  <si>
    <t>Pl.t.2.3 x 67.6 x 83  or 1219 x 2438 (429) SPCC-SD</t>
  </si>
  <si>
    <t>HPL Formika</t>
  </si>
  <si>
    <t>RM-FIT-TRX-00-0034</t>
  </si>
  <si>
    <t>Seat Board [Fitto]</t>
  </si>
  <si>
    <t>Mtx T.10 x 425 x 416, Bend Wood + T-Nut M6 (6 pcs)</t>
  </si>
  <si>
    <t>Multi artha</t>
  </si>
  <si>
    <t>RM-FIT-FOM-00-0003</t>
  </si>
  <si>
    <t>Seat Foam 1 Fitto Reb</t>
  </si>
  <si>
    <r>
      <t xml:space="preserve">Reb. t20 x </t>
    </r>
    <r>
      <rPr>
        <b/>
        <u/>
        <sz val="8"/>
        <rFont val="Arial"/>
        <family val="2"/>
      </rPr>
      <t>475</t>
    </r>
    <r>
      <rPr>
        <sz val="8"/>
        <rFont val="Arial"/>
        <family val="2"/>
      </rPr>
      <t xml:space="preserve"> x 436, Density 55</t>
    </r>
  </si>
  <si>
    <t>RM-FIT-FOM-00-0004</t>
  </si>
  <si>
    <t>Seat Foam 2 Fitto Yellow</t>
  </si>
  <si>
    <r>
      <t xml:space="preserve">Yellow t20 x 565 x </t>
    </r>
    <r>
      <rPr>
        <b/>
        <u/>
        <sz val="8"/>
        <rFont val="Arial"/>
        <family val="2"/>
      </rPr>
      <t>496</t>
    </r>
    <r>
      <rPr>
        <sz val="8"/>
        <rFont val="Arial"/>
        <family val="2"/>
      </rPr>
      <t>, Density 32</t>
    </r>
  </si>
  <si>
    <t>RM-FIT-FOM-00-0005</t>
  </si>
  <si>
    <t>Seat Foam 3 Fitto</t>
  </si>
  <si>
    <t>Yellow t20 x 416 x 35, Density 32</t>
  </si>
  <si>
    <t>RM-FIT-FAB-00-0024</t>
  </si>
  <si>
    <t xml:space="preserve">Seat Cover </t>
  </si>
  <si>
    <r>
      <t>700 x 750</t>
    </r>
    <r>
      <rPr>
        <sz val="8"/>
        <rFont val="Arial"/>
        <family val="2"/>
      </rPr>
      <t xml:space="preserve">, [1400 = 2] Neo Virada (Veracruz 102 (Orange)/Delft 040 (Biru)/A1 (Hijau)/Garnet 010 (Merah)) </t>
    </r>
  </si>
  <si>
    <t>RM-FIT-PLS-00-0031</t>
  </si>
  <si>
    <t>Seat Plastic Under Cover [Fitto]</t>
  </si>
  <si>
    <t>&gt;PP&lt; (590 gr)</t>
  </si>
  <si>
    <t>Santo P</t>
  </si>
  <si>
    <t>RM-FIT-PLS-00-0020</t>
  </si>
  <si>
    <t>Back Plastic [Fitto]</t>
  </si>
  <si>
    <t>&gt;PP&lt; (560 gr)</t>
  </si>
  <si>
    <t>Imai</t>
  </si>
  <si>
    <t>RM-FRO-PLS-00-0012</t>
  </si>
  <si>
    <t>Arm Rest [Fronty]</t>
  </si>
  <si>
    <t>&gt;PP&lt; Colour Black</t>
  </si>
  <si>
    <t>RM-FIT-PLS-00-0025</t>
  </si>
  <si>
    <t>Clamp Plastik [Fitto]</t>
  </si>
  <si>
    <t>&gt;PP&lt; (12 gr)</t>
  </si>
  <si>
    <t>Screw for Back Plastic</t>
  </si>
  <si>
    <t>RM-SAN-FAS-00-0007</t>
  </si>
  <si>
    <t>Tapping Screw M4 x 12 (Black Oil)</t>
  </si>
  <si>
    <t>Sagatek</t>
  </si>
  <si>
    <t>Bolt MS JMO Nickel</t>
  </si>
  <si>
    <t>RM-CAE-FAS-00-0002</t>
  </si>
  <si>
    <t>Bolt for Clamp Plastik &amp; Seat plastic under cover &amp; Arm</t>
  </si>
  <si>
    <t>MS-JMO-0 M6 X 25 , 1008R, NIKEL</t>
  </si>
  <si>
    <t>Garuda M</t>
  </si>
  <si>
    <t>Screw TS-A JMB-O</t>
  </si>
  <si>
    <t>RM-YAM-FAS-00-0013</t>
  </si>
  <si>
    <t xml:space="preserve">Screw for Seat Plastic Under Cover </t>
  </si>
  <si>
    <t>SCREW TS-A JMB-O #10X5/8"(16T)</t>
  </si>
  <si>
    <t>Mega Waja</t>
  </si>
  <si>
    <t>Screw PO/TSC</t>
  </si>
  <si>
    <t>RM-FIT-FAS-00-0001</t>
  </si>
  <si>
    <t xml:space="preserve">Bolt for Arm Rest </t>
  </si>
  <si>
    <t>TAPPING SCREW PO/TSC M5 X 27</t>
  </si>
  <si>
    <t>Ginsa</t>
  </si>
  <si>
    <t>RM-FLO-PLS-00-0051</t>
  </si>
  <si>
    <t>Leg Plastic Cup Flora Abu</t>
  </si>
  <si>
    <t>dia 22.2</t>
  </si>
  <si>
    <t>RM-ETD-PLS-00-0007</t>
  </si>
  <si>
    <t>Base Foot [80 BL size 28]</t>
  </si>
  <si>
    <t xml:space="preserve">Poly Prophylene (Black) </t>
  </si>
  <si>
    <t>Prostyle</t>
  </si>
  <si>
    <t>Caster Nylon</t>
  </si>
  <si>
    <t>RM-ET1-CAS-00-0009</t>
  </si>
  <si>
    <t>Caster</t>
  </si>
  <si>
    <t>Nylon  (Black)</t>
  </si>
  <si>
    <t>RM-ETD-PLS-00-0009</t>
  </si>
  <si>
    <t>Plastic Telescope TC-01</t>
  </si>
  <si>
    <t>Hengte</t>
  </si>
  <si>
    <t>Bolt JMP</t>
  </si>
  <si>
    <t>RM-SAK-FAS-00-0001</t>
  </si>
  <si>
    <t>Bolt for center box</t>
  </si>
  <si>
    <t>JMP-D M6 x 12</t>
  </si>
  <si>
    <t>Plain washer</t>
  </si>
  <si>
    <t>RM-DUO-FAS-00-0005</t>
  </si>
  <si>
    <t>Plain Washer</t>
  </si>
  <si>
    <t>for M6</t>
  </si>
  <si>
    <t>Others</t>
  </si>
  <si>
    <t>Gas lift</t>
  </si>
  <si>
    <t>RM-ETD-PLS-00-0005</t>
  </si>
  <si>
    <t>Gas lift 2812 [Duo 01/02]</t>
  </si>
  <si>
    <t xml:space="preserve">Incld Center Pipe </t>
  </si>
  <si>
    <t>Daimaster</t>
  </si>
  <si>
    <t>Besi Astall Ferzinc</t>
  </si>
  <si>
    <t>RM-DUO-BES-00-0053</t>
  </si>
  <si>
    <t>Handle for gas lift [Duo 01]</t>
  </si>
  <si>
    <t>Astall Ø8 x 250 Ferzinc + Astall Ø4 x 35</t>
  </si>
  <si>
    <t>Rajawali</t>
  </si>
  <si>
    <t>RM-ET1-PLS-00-0027</t>
  </si>
  <si>
    <t>Plastic Handle [Duo 01/02]</t>
  </si>
  <si>
    <t>&gt;PP&lt; (Black)</t>
  </si>
  <si>
    <t>Sumber Jaya Plastik</t>
  </si>
  <si>
    <t>Bolt JO</t>
  </si>
  <si>
    <t>RM-ECO-FAS-00-0096</t>
  </si>
  <si>
    <t>Bolt</t>
  </si>
  <si>
    <t>JO 6 x 30</t>
  </si>
  <si>
    <t>Layer B/F Corrugated Cardboard</t>
  </si>
  <si>
    <t>RM-KAS-DUS-00-0010</t>
  </si>
  <si>
    <t>Layer Kasai</t>
  </si>
  <si>
    <t>B/F 400 x 460, Quality K125/M125/K125</t>
  </si>
  <si>
    <t>PT Artek</t>
  </si>
  <si>
    <t>Dus C/F Corrugated Cardboard</t>
  </si>
  <si>
    <t>RM-DUO-DUS-00-0058</t>
  </si>
  <si>
    <t>Packing Case [DUO-01]</t>
  </si>
  <si>
    <t>C/F 555 x 300 x 520 Quality K150/M150/K150</t>
  </si>
  <si>
    <t>Dwikarya</t>
  </si>
  <si>
    <t>Inspection Label</t>
  </si>
  <si>
    <t>Kahar duta sarana</t>
  </si>
  <si>
    <t>PT-000-OTH-PR-0022</t>
  </si>
  <si>
    <t>Label SNI Multy Purpose</t>
  </si>
  <si>
    <t>Kertas HVS</t>
  </si>
  <si>
    <t>-</t>
  </si>
  <si>
    <t>Manual Guide</t>
  </si>
  <si>
    <t>HVS</t>
  </si>
  <si>
    <t>Koperasi</t>
  </si>
  <si>
    <t xml:space="preserve">Packing Tape </t>
  </si>
  <si>
    <t>Sinar Ross</t>
  </si>
  <si>
    <t>PT-KTG-PLS-00-0048</t>
  </si>
  <si>
    <t>Plastic for Arm rest</t>
  </si>
  <si>
    <t>Plastic PP 10 X 0.035</t>
  </si>
  <si>
    <t>Single Face</t>
  </si>
  <si>
    <t>PT-SHI-DUS-00-0011</t>
  </si>
  <si>
    <t>Single Face L 160</t>
  </si>
  <si>
    <t xml:space="preserve">B/F  Quality K125/M125    </t>
  </si>
  <si>
    <t>KUMI FD (FIX DRAWER)</t>
  </si>
  <si>
    <t>Pipa besi kotak STKM 11A</t>
  </si>
  <si>
    <t>RM-KUM-PIP-00-0106</t>
  </si>
  <si>
    <t xml:space="preserve">Leg Frame L </t>
  </si>
  <si>
    <t xml:space="preserve">Pp Sqr 50/25 x 1.2 x 2350 STKM 11A </t>
  </si>
  <si>
    <t xml:space="preserve">ISTW/Sri Rejeki </t>
  </si>
  <si>
    <t>Plate Insert KG</t>
  </si>
  <si>
    <t>Pl. t.2.3 x 24 x 24 (for M8)                                                                       or 1219 x 2438 = 4002 pcs SPCC-SD</t>
  </si>
  <si>
    <t>USC/SSI + Hinani</t>
  </si>
  <si>
    <t>RM-ECH-PLT-00-0054</t>
  </si>
  <si>
    <t>Holder Support L</t>
  </si>
  <si>
    <t>Pl.t 2.5 x 62 x 110                                                                                       or 1219 x 2438 (360) SPCC-SD</t>
  </si>
  <si>
    <t>Plate besi SPHC</t>
  </si>
  <si>
    <t>RM-NSB-PLT-00-0122</t>
  </si>
  <si>
    <t>Holder Plate [Sumitomo]</t>
  </si>
  <si>
    <t xml:space="preserve">Pl. t. 2.3 x 20 x 25                                                                                  Or 1219 x 2438 (4018) SPHC </t>
  </si>
  <si>
    <t>Leg Frame R</t>
  </si>
  <si>
    <t>Pl. t.2.3 x 24 x 24 (for M8)                                                         or 1219 x 2438 = 4002 pcs SPCC-SD</t>
  </si>
  <si>
    <t>Pl.t 2.5 x 62 x 110                                                                        or 1219 x 2438 (360) SPCC-SD</t>
  </si>
  <si>
    <t>Pl. t. 2.3 x 20 x 25                                                                                  Or 1219 x 2438 (4018) SPHC (1lbr=6360)</t>
  </si>
  <si>
    <t>RM-KUM-PIP-00-0022</t>
  </si>
  <si>
    <t>Frame Joint</t>
  </si>
  <si>
    <t>Pp Sqr 40/20 x 1.2 x 1105 STKM 11A</t>
  </si>
  <si>
    <t>ISTW/Sri Rejeki + Hinani</t>
  </si>
  <si>
    <t>RM-OLI-PLT-00-0081</t>
  </si>
  <si>
    <t>Joint Bracket</t>
  </si>
  <si>
    <t>Pl.t 3.2 x 68.7 x 110                                                               or 1219 x 2438 (320) SPCC-SD</t>
  </si>
  <si>
    <t>S/B Holder</t>
  </si>
  <si>
    <t>Pl. t.2,0 x 32.5 x 30.5 or 1219 x 2438 (2040), SPCC-SD</t>
  </si>
  <si>
    <t>Angle L Shirai 1855 Verseng</t>
  </si>
  <si>
    <t>Pl. t.2.3 x 20 x (65)                                                                                                        or 1219 x 2348 = 1925 pcs SPCC-SD</t>
  </si>
  <si>
    <t>Screw T/P</t>
  </si>
  <si>
    <t>RM-RIB-FAS-00-0045</t>
  </si>
  <si>
    <t>Screw for Angle L</t>
  </si>
  <si>
    <t>T/P SCREW T.HEAD M4X14</t>
  </si>
  <si>
    <t>Sinar terang fastener</t>
  </si>
  <si>
    <t>Bolt L</t>
  </si>
  <si>
    <t>RM-KUM-FAS-00-0263</t>
  </si>
  <si>
    <t>Bolt meubel for Top Board/drawer</t>
  </si>
  <si>
    <t>Bolt L M6 x 30; P1 full drat</t>
  </si>
  <si>
    <t>kayu Pin Dowel M8</t>
  </si>
  <si>
    <t>RM-OFF-FAS-00-0200</t>
  </si>
  <si>
    <t>Dowel for Side Board L Drawer</t>
  </si>
  <si>
    <t>Wood dia 8 x 30</t>
  </si>
  <si>
    <t>Sukses furnipart</t>
  </si>
  <si>
    <t>Dowel for Side Board R Drawer</t>
  </si>
  <si>
    <t>Dowel for Shelf</t>
  </si>
  <si>
    <t>Dowel for top board</t>
  </si>
  <si>
    <t>Dowel for Box Holder</t>
  </si>
  <si>
    <t>Kayu Pin Dowel M6</t>
  </si>
  <si>
    <t>RM-CAB-OTH-00-0004</t>
  </si>
  <si>
    <t>Dowel for Support F &amp; B (laci)</t>
  </si>
  <si>
    <t>Wood dia 6 x 30</t>
  </si>
  <si>
    <t>Primatio</t>
  </si>
  <si>
    <t>Tarikan Sabit TH-211 (Huben) 96 mm Chrome</t>
  </si>
  <si>
    <t>RM-OFF-BES-00-0161</t>
  </si>
  <si>
    <t>Handle for Drawer 1</t>
  </si>
  <si>
    <t>Jaya kusumah</t>
  </si>
  <si>
    <t>Handle for Drawer 2</t>
  </si>
  <si>
    <t>Kunci Central Depan HL 288 Silinder &amp; Tiang 60 cm + Stopper</t>
  </si>
  <si>
    <t>RM-OFF-BES-00-0158</t>
  </si>
  <si>
    <t>Central Lock for Drawer 1</t>
  </si>
  <si>
    <t>Screw PF/TS#4</t>
  </si>
  <si>
    <t>RM-KAW-FAS-00-0004</t>
  </si>
  <si>
    <t>Screw for Central Lock &amp; Stopper for Drawer 1&amp; Stopper plate</t>
  </si>
  <si>
    <t>SCREW  PF/TS#4 X 1/2 PUTIH HD</t>
  </si>
  <si>
    <t xml:space="preserve">Screw for Rel Laci Drawer 1 &amp; 2 </t>
  </si>
  <si>
    <t xml:space="preserve">Rel Laci Roda L 400 mm </t>
  </si>
  <si>
    <t>RM-OFF-BES-00-0159</t>
  </si>
  <si>
    <t>Rel laci for Drawer 1 &amp; 2</t>
  </si>
  <si>
    <t>RM-YAM-PLT-00-0009</t>
  </si>
  <si>
    <t>Stopper plate Wagon verseng</t>
  </si>
  <si>
    <t>Pl. t.1.2 x 33 x 14                                                                    or 1219 x 2438 (5032) SPCC-SD</t>
  </si>
  <si>
    <t>Hinani</t>
  </si>
  <si>
    <t>Screw for Support F</t>
  </si>
  <si>
    <t>SCREW TSAT 5 X 25</t>
  </si>
  <si>
    <t>RM-KUM-DUS-00-0129</t>
  </si>
  <si>
    <t>Packing Case for Drawer</t>
  </si>
  <si>
    <t>C/F 480 x 400 x 430, Quality K200/M150/K200 A1 Glue</t>
  </si>
  <si>
    <t>T-Nut</t>
  </si>
  <si>
    <t>RM-CAE-FAS-00-0009</t>
  </si>
  <si>
    <t xml:space="preserve">T-NUT Nenas for Table Top </t>
  </si>
  <si>
    <t>M6 x 13</t>
  </si>
  <si>
    <t>Plastic Adjuster for leg</t>
  </si>
  <si>
    <t>Ø42.7, Colour = Black [PP]</t>
  </si>
  <si>
    <t>Santo Plastic</t>
  </si>
  <si>
    <t>Hex Bolt</t>
  </si>
  <si>
    <t>RM-DUO-FAS-00-0003</t>
  </si>
  <si>
    <t>Bolt in Adjuster for leg</t>
  </si>
  <si>
    <t>Hex Bolt M8 x P1.25 x (L) 30</t>
  </si>
  <si>
    <t>RM-KUM-PLS-00-0098</t>
  </si>
  <si>
    <t>Plastic Cap for frame joint</t>
  </si>
  <si>
    <t>for 20/20 &gt;PP&lt; (Black)</t>
  </si>
  <si>
    <t>Margahayu</t>
  </si>
  <si>
    <t>RM-KUM-FAS-00-0262</t>
  </si>
  <si>
    <t>Bolt for frame joint &amp; Table Top</t>
  </si>
  <si>
    <t>Bolt L M6 x 15; P1 full drat</t>
  </si>
  <si>
    <t>RM-KUM-FAS-00-0265</t>
  </si>
  <si>
    <t>Bolt Meubel for Front board</t>
  </si>
  <si>
    <t>Bolt L M6 x 25; P1 full drat</t>
  </si>
  <si>
    <t>Flange nut for Front board</t>
  </si>
  <si>
    <t>FLANGE NUT M6XP1.0XB10XH6</t>
  </si>
  <si>
    <t>Spring Pin</t>
  </si>
  <si>
    <t>RM-CAB-OTH-00-0007</t>
  </si>
  <si>
    <t>Spring Pin / Hinge Pivot Nisin for Side board</t>
  </si>
  <si>
    <t>dia 5 x 25</t>
  </si>
  <si>
    <t>Abadi Klender</t>
  </si>
  <si>
    <t>Dus CB/F Corrugated Cardboard</t>
  </si>
  <si>
    <t>RM-KUM-DUS-00-0137</t>
  </si>
  <si>
    <t>Packing Case Kumi SD/FD</t>
  </si>
  <si>
    <t>CB/F 1210 x 720 x 130, Quality K150/M125x3/K150</t>
  </si>
  <si>
    <t>RM-KUM-DUS-00-0126</t>
  </si>
  <si>
    <t>Layer Kumi SD/FD</t>
  </si>
  <si>
    <r>
      <t xml:space="preserve">C/F 1200 x </t>
    </r>
    <r>
      <rPr>
        <u/>
        <sz val="8"/>
        <rFont val="Arial"/>
        <family val="2"/>
      </rPr>
      <t>710</t>
    </r>
    <r>
      <rPr>
        <sz val="8"/>
        <rFont val="Arial"/>
        <family val="2"/>
      </rPr>
      <t>, Quality K150/M125/K150</t>
    </r>
  </si>
  <si>
    <t>Kunci L</t>
  </si>
  <si>
    <t>RM-ALL-FAS-00-0029</t>
  </si>
  <si>
    <t>Kunci L4</t>
  </si>
  <si>
    <t>Cakra buana</t>
  </si>
  <si>
    <t>RM-KUM-PLS-00-0099</t>
  </si>
  <si>
    <t>Plastik corner protector</t>
  </si>
  <si>
    <t>Gromet</t>
  </si>
  <si>
    <t>RM-KUM-BES-00-0105</t>
  </si>
  <si>
    <t>Gromet for Table Top</t>
  </si>
  <si>
    <t>Lubang kabel bulat 60 MM</t>
  </si>
  <si>
    <t>PT-000-OTH-PR-0031</t>
  </si>
  <si>
    <t>Label joint frame kumi SD/FD</t>
  </si>
  <si>
    <t>Sticker</t>
  </si>
  <si>
    <t>Label SNI Multy Purpose Chair</t>
  </si>
  <si>
    <t>PT-000-OTH-PR-0032</t>
  </si>
  <si>
    <t>Label Chitose</t>
  </si>
  <si>
    <t>PC Sheet</t>
  </si>
  <si>
    <t>Batavia</t>
  </si>
  <si>
    <t>Hvs</t>
  </si>
  <si>
    <t>Plastik Fastener</t>
  </si>
  <si>
    <t>PT-000-PRD-PR-0054</t>
  </si>
  <si>
    <t>Plastic Fastener</t>
  </si>
  <si>
    <t xml:space="preserve">10 x 20 cm </t>
  </si>
  <si>
    <t>Gardu jati plastik</t>
  </si>
  <si>
    <t xml:space="preserve">Single Face L 160 For Bracket </t>
  </si>
  <si>
    <t>B/F  Quality K125/M125</t>
  </si>
  <si>
    <t>PT-000-PRD-PR-0030</t>
  </si>
  <si>
    <t>Plastic Strecth 50 cm</t>
  </si>
  <si>
    <t xml:space="preserve">(W)50 x (L)...cm [PE] </t>
  </si>
  <si>
    <t>PT-UNI-PLS-00-0012</t>
  </si>
  <si>
    <t>Plastic for Frame Joint</t>
  </si>
  <si>
    <t>(T)0.035 x 15 x L, Rangkap [PP]</t>
  </si>
  <si>
    <t>Sinar agung</t>
  </si>
  <si>
    <t>Foam EPE</t>
  </si>
  <si>
    <t>PT-ALL-OTH-00-0002</t>
  </si>
  <si>
    <t>EPE Foam for table top &amp; drawer</t>
  </si>
  <si>
    <t>1150 x L</t>
  </si>
  <si>
    <t>Putra sinar jaya</t>
  </si>
  <si>
    <t>PT-ALL-OTH-00-0003</t>
  </si>
  <si>
    <t>Plastic packing for table top</t>
  </si>
  <si>
    <t xml:space="preserve">(T)0.06 x (W)650 x L, Rangkap [PE] </t>
  </si>
  <si>
    <t>Trimandiri</t>
  </si>
  <si>
    <t>KUMI SD</t>
  </si>
  <si>
    <t>RM-KUM-PIP-00-0105</t>
  </si>
  <si>
    <t xml:space="preserve">Pp Sqr 50/25 x 1.2 x 2550 STKM 11A </t>
  </si>
  <si>
    <t>Pl. t.2.3 x 24 x 24 (for M8) or 1219 x 2438 = 4002 pcs SPCC-SD</t>
  </si>
  <si>
    <t>Pl.t 2.5 x 62 x 110  or 1219 x 2438 (360) SPCC-SD</t>
  </si>
  <si>
    <t>Pl. t. 2.3 x 20 x 25  Or 1219 x 2438 (4018) SPHC</t>
  </si>
  <si>
    <t>Pl. t. 2.3 x 20 x 25  Or 1219 x 2438 (4018) SPHC (1lbr=6360)</t>
  </si>
  <si>
    <t>Pl.t 3.2 x 68.7 x 110  or 1219 x 2438 (320) SPCC-SD</t>
  </si>
  <si>
    <t>T-NUT Nenas for Table Top</t>
  </si>
  <si>
    <t>Bolt Meubel for frame &amp; Table Top</t>
  </si>
  <si>
    <t>Mejuso</t>
  </si>
  <si>
    <t>EPE Foam for frame</t>
  </si>
  <si>
    <t>OPTIMUS 3E D [ELECTIC]</t>
  </si>
  <si>
    <t>RM-NSB-PIP-00-0286</t>
  </si>
  <si>
    <t>Side Frame  (LH/RH)</t>
  </si>
  <si>
    <t>Pipa Kotak 70/30 x 1.9 x 2030 STKM 11A</t>
  </si>
  <si>
    <t>ISTW/Sri Rejeki + CIM</t>
  </si>
  <si>
    <t>RM-YAM-PIP-00-0013</t>
  </si>
  <si>
    <t>Holder C [K-300002C]</t>
  </si>
  <si>
    <t>Pipa Bulat Ø22.2 x 1.0 x 85(78) STKM 11A</t>
  </si>
  <si>
    <t>Stopper Bracket [K-202048]</t>
  </si>
  <si>
    <t>Pl.t 3.2 x 30 x 63 SPHC</t>
  </si>
  <si>
    <t>RM-NSB-PLT-00-0124</t>
  </si>
  <si>
    <t>Hinge Bracket K-112003</t>
  </si>
  <si>
    <t>Pl.t 6.0 x 32 x 80 SPHC</t>
  </si>
  <si>
    <t>Braket Center [K-202049]</t>
  </si>
  <si>
    <t>Pl.t 3.2 x 102 x 220 SPHC</t>
  </si>
  <si>
    <t>USC/SSI + Rajawali</t>
  </si>
  <si>
    <t>RM-NSB-PLT-00-0123</t>
  </si>
  <si>
    <t>Plate K-212012-1</t>
  </si>
  <si>
    <t>Pl.t 4.5 x 25 x 104 SPHC-PO</t>
  </si>
  <si>
    <t>Pin Besi SS400</t>
  </si>
  <si>
    <t>RM-NSB-BES-00-0107</t>
  </si>
  <si>
    <t>Pin [K-005016]</t>
  </si>
  <si>
    <t>Ø10 x Ø8 x 19.5 SS400</t>
  </si>
  <si>
    <t>Cross frame foot side Optimus (tanpa lubang)</t>
  </si>
  <si>
    <t>Pl.t 1.6 x 139 x 840  SPCC</t>
  </si>
  <si>
    <t>Hook Bracket K-212015</t>
  </si>
  <si>
    <t>Pl.t 4.5 x 95 x 135 SPHC-PO</t>
  </si>
  <si>
    <t>RM-NSB-PIP-00-0214</t>
  </si>
  <si>
    <t>Cross Pipe</t>
  </si>
  <si>
    <t>Pipa Bulat Ø34 x 2.6 x 931 STKM 11A</t>
  </si>
  <si>
    <t>Plate F-030110-2</t>
  </si>
  <si>
    <t>Pl.t 4.5 x 50 x 60 SPHC-PO</t>
  </si>
  <si>
    <t>Bracket [K-110017]</t>
  </si>
  <si>
    <t>Pl.t 6.0 x 50 x 262 SPHC</t>
  </si>
  <si>
    <t>Plate [K-200003]</t>
  </si>
  <si>
    <t>Pl.t 4.5 x Ø40 (OD) x Ø12.2 (ID) SPHC-PO</t>
  </si>
  <si>
    <t>RM-FIT-PIP-00-0008</t>
  </si>
  <si>
    <t>Stopper (R CUT) [H-002110-3]</t>
  </si>
  <si>
    <t>Pipa Bulat Ø25.4 x 1.2 x 46 STKM 11A</t>
  </si>
  <si>
    <t>ISTW/Sri Rejeki + Rajawali</t>
  </si>
  <si>
    <t>Bracket [K-110016]</t>
  </si>
  <si>
    <t>Pl.t 6.0 x 50 x 242 SPHC</t>
  </si>
  <si>
    <t>Arm Optimus [Bracket K-110016 tanpa Ring plate]</t>
  </si>
  <si>
    <t>RM-OPT-PIP-00-0039</t>
  </si>
  <si>
    <t>Frame (A)</t>
  </si>
  <si>
    <t>Pipa Kotak 30/20 x 1.6 x 652 STKM 11A</t>
  </si>
  <si>
    <t>Plate Strip besi</t>
  </si>
  <si>
    <t>RM-NSB-PLT-00-0113</t>
  </si>
  <si>
    <t>Plate strip T.10 X 50 X 140</t>
  </si>
  <si>
    <t>Plate strip T.10 x 50 x 140</t>
  </si>
  <si>
    <t>Bracket K-202023/CK</t>
  </si>
  <si>
    <t>Pl.t 4.5 x 50 x (310) SPHC-PO</t>
  </si>
  <si>
    <t>Angle K-202061</t>
  </si>
  <si>
    <t>Pl.t 4.5 x 35 x 92.5 SPHC-PO</t>
  </si>
  <si>
    <t>RM-OPT-PIP-00-0036</t>
  </si>
  <si>
    <t>Pipe Support</t>
  </si>
  <si>
    <t>Pipa Kotak 30/20 x 1.6 x 100 STKM 11A</t>
  </si>
  <si>
    <t>RM-NSB-PIP-00-0275</t>
  </si>
  <si>
    <t xml:space="preserve">Cross Frame A </t>
  </si>
  <si>
    <t>Pipa Kotak 50/30 x 1.6 x 940 STKM 11A</t>
  </si>
  <si>
    <t>RM-OLI-PIP-00-0021</t>
  </si>
  <si>
    <t>Stopper [H-002100-5]</t>
  </si>
  <si>
    <t>Pipa Bulat Ø25.4 x 1.2 x 40 STKM 11A</t>
  </si>
  <si>
    <t>Bracket L Optimus 3E</t>
  </si>
  <si>
    <t>Pl.t 4.5 x 50 x 128 SPHC-PO</t>
  </si>
  <si>
    <t>Control Box [K-108009]</t>
  </si>
  <si>
    <t>Pl.t 1.6 x 152 x 435 SPCC</t>
  </si>
  <si>
    <t>RM-NSB-PIP-00-0303</t>
  </si>
  <si>
    <t>Cross Frame B</t>
  </si>
  <si>
    <t>Pipa Kotak 30/20 x 1.6 x 933 STKM 11A</t>
  </si>
  <si>
    <t>RM-NSB-BES-00-0085</t>
  </si>
  <si>
    <t>Harness Bar</t>
  </si>
  <si>
    <t>Astall dia 6 x 1180</t>
  </si>
  <si>
    <t>Roller Support [K-212005 L]</t>
  </si>
  <si>
    <t>Pl.t 1.6 x 70.6 x 340 SPCC</t>
  </si>
  <si>
    <t>Roller Support [K-212005 R]</t>
  </si>
  <si>
    <t>RM-NSB-PIP-00-0283</t>
  </si>
  <si>
    <t>Side frame lower L/R</t>
  </si>
  <si>
    <t>Pipa kotak 60/30 x 1.8 x 1443 STKM 11A</t>
  </si>
  <si>
    <t>RM-NSB-PIP-00-0212</t>
  </si>
  <si>
    <t>Cross Frame</t>
  </si>
  <si>
    <t>Pipa Bulat Ø34 x 2.6 x 741 STKM 11A</t>
  </si>
  <si>
    <t>End bracket H-002200-3</t>
  </si>
  <si>
    <t>Pl.t 4.5 x 44 x 57 SPHC-PO</t>
  </si>
  <si>
    <t>Arm [K-110018]</t>
  </si>
  <si>
    <t>Pl.t 6.0 x 50 x 138 SPHC</t>
  </si>
  <si>
    <t>Arm [K-110019]</t>
  </si>
  <si>
    <t>Pl.t 6.0 x 50 x 175 SPHC</t>
  </si>
  <si>
    <t>RM-NSB-PIP-00-0236</t>
  </si>
  <si>
    <t>FOOT PIPE H-002200-4</t>
  </si>
  <si>
    <t>Pipa Bulat Ø38.1 x 1.6 x 75 STKM 11A</t>
  </si>
  <si>
    <t>Besi bulat SS400</t>
  </si>
  <si>
    <t>RM-NSB-BES-00-0091</t>
  </si>
  <si>
    <t>Nut For Caster [K-003004]</t>
  </si>
  <si>
    <t>Ø38.1 x 21 SS400</t>
  </si>
  <si>
    <t>RM-NSB-PIP-00-0172</t>
  </si>
  <si>
    <t xml:space="preserve">Frame (A) </t>
  </si>
  <si>
    <t>Pipa Kotak 30/20 x 1.6 x 2308 STKM 11A</t>
  </si>
  <si>
    <t>RM-NSB-PIP-00-0184</t>
  </si>
  <si>
    <t>Frame (B)</t>
  </si>
  <si>
    <t>Pipa Kotak 30/20 x 1.6 x 875 STKM 11A</t>
  </si>
  <si>
    <t>RM-NSB-PIP-00-0093</t>
  </si>
  <si>
    <t>Pipe / Collar [F-021200-2]</t>
  </si>
  <si>
    <t>Pipa Bulat Ø12 x 1.6 x 23 STKM 11A</t>
  </si>
  <si>
    <t>Frame L [K-202008L]</t>
  </si>
  <si>
    <t>Pl.t 1.2 x 58 x 680 SPCC</t>
  </si>
  <si>
    <t>RM-NSB-PLT-00-0118</t>
  </si>
  <si>
    <t>Sunoko Plate A Optimus</t>
  </si>
  <si>
    <t>Pl.t 0.7 x (134) x 861 SPCC</t>
  </si>
  <si>
    <t>Sunoko Plate B Optimus</t>
  </si>
  <si>
    <t>Pl.t 0.7 x 110 x 890 SPCC</t>
  </si>
  <si>
    <t>Angle K [E-022401K]/Angle B C-0002-3</t>
  </si>
  <si>
    <t>Pl.t 1.6 x 34 x 517 SPCC</t>
  </si>
  <si>
    <t>RM-NSB-PIP-00-0356</t>
  </si>
  <si>
    <t>Torque Tube</t>
  </si>
  <si>
    <t>Pipa Bulat Ø34 x 2.0 x 859 STKM 11A</t>
  </si>
  <si>
    <t>Arm K-100035 Timotion [Lubang Oval]</t>
  </si>
  <si>
    <t>Pl.t 4.5 x 50 x 160 SPHC-PO (jarak lubang 14 mm)</t>
  </si>
  <si>
    <t>Bracket LH K-202040-1</t>
  </si>
  <si>
    <t>Pl.t 3.2 x 80 x 140 SPHC</t>
  </si>
  <si>
    <t>Bracket RH K-202040-2</t>
  </si>
  <si>
    <t>RM-NSB-PIP-00-0154</t>
  </si>
  <si>
    <t>Pipa Kotak 30/20 x 1.6 x 380 STKM 11A</t>
  </si>
  <si>
    <t>RM-NSB-PIP-00-0204</t>
  </si>
  <si>
    <t>Pipa Kotak 32/12 x 1.6 x 875 STKM 11A</t>
  </si>
  <si>
    <t>Angle E [E-022401E]</t>
  </si>
  <si>
    <t>Pl.t 1.6 x 34 x 345 SPCC</t>
  </si>
  <si>
    <t>Hinge Plate [K-200007]</t>
  </si>
  <si>
    <t>Pl.t 2.3 x 33 x 68 SPHC</t>
  </si>
  <si>
    <t>FRAME N K-202008-2</t>
  </si>
  <si>
    <t>Pl.t 1.2 x 58 x 278 SPCC</t>
  </si>
  <si>
    <t>Arm K-100034 Timotion [lubang Oval]</t>
  </si>
  <si>
    <t>RM-NSB-PIP-00-0168</t>
  </si>
  <si>
    <t>Pipa Kotak 30/20 x 1.6 x 1874 STKM 11A</t>
  </si>
  <si>
    <t>Angle Optimus</t>
  </si>
  <si>
    <t>Pl.t 1.6 x 34 x 382 SPCC</t>
  </si>
  <si>
    <t>RM-NSB-BES-00-0089</t>
  </si>
  <si>
    <t>Mat Guard [K-301002]</t>
  </si>
  <si>
    <t>Ø8 x (464) SS400</t>
  </si>
  <si>
    <t>Roller Bracket [K-200006]</t>
  </si>
  <si>
    <t>Pl.t 2.3 x 33 x 80 SPHC</t>
  </si>
  <si>
    <t>Pin Besi S20C</t>
  </si>
  <si>
    <t>RM-NSB-PLS-00-0400</t>
  </si>
  <si>
    <t>Roller Pin [K-005013]</t>
  </si>
  <si>
    <t>Ø6 x 18 x (Lt)20 S20C</t>
  </si>
  <si>
    <t>Cakra B</t>
  </si>
  <si>
    <t>Frame Optimus</t>
  </si>
  <si>
    <t>Pl.t 1.2 x 58 x 516 SPCC</t>
  </si>
  <si>
    <t>RM-NSB-PLT-00-0117</t>
  </si>
  <si>
    <t>Sunoko Plate C Optimus</t>
  </si>
  <si>
    <t>Pl.t 0.7 x (134) x 920 SPCC</t>
  </si>
  <si>
    <t>RM-NSB-PIP-00-0152</t>
  </si>
  <si>
    <t>Frame</t>
  </si>
  <si>
    <t>Pipa Kotak 30/20 x 1.6 x 220 STKM 11A</t>
  </si>
  <si>
    <t>RM-NSB-PIP-00-0225</t>
  </si>
  <si>
    <t>Torque Tube [H-002021]</t>
  </si>
  <si>
    <t>Pipa Bulat Ø34 x 2.6 x 388 STKM 11A</t>
  </si>
  <si>
    <t>Reinforcement H-002020-2</t>
  </si>
  <si>
    <t>Pl.t 3.2 x 94 x 108 (98) SPHC</t>
  </si>
  <si>
    <t>Bearing besi</t>
  </si>
  <si>
    <t>RM-NSB-BES-00-0066</t>
  </si>
  <si>
    <t>Bearing [K-006009]</t>
  </si>
  <si>
    <t>Ø28.4 x (L)10</t>
  </si>
  <si>
    <t>Arm K-100002 Timotion Modifikasi</t>
  </si>
  <si>
    <t>Pl.t 4.5 x 50 x 184 SPHC-PO  (jarak lubang 14 mm)</t>
  </si>
  <si>
    <t>Arm K-100033</t>
  </si>
  <si>
    <t>Pl.t 6.0 x 50 x 291 SPHC</t>
  </si>
  <si>
    <t>RM-NSB-PIP-00-0195</t>
  </si>
  <si>
    <t xml:space="preserve">Rod  </t>
  </si>
  <si>
    <t>Pipa Bulat Ø31.8 x 1.6 x 1340 STKM 11A</t>
  </si>
  <si>
    <t>Spacer [H-002040)]</t>
  </si>
  <si>
    <t>Pl.t 3.2 x 25 x 110 SPHC</t>
  </si>
  <si>
    <t>Actuator Stroke 200 (TA23-2L-200373-21122-01016-4T0)</t>
  </si>
  <si>
    <t>RM-NSB-ELC-00-0249</t>
  </si>
  <si>
    <t>S = 200 for backrest</t>
  </si>
  <si>
    <t>Timotion</t>
  </si>
  <si>
    <t>Actuator Stroke 200 Safety nut (TA23-2L-200373-21122-11015-4T0)</t>
  </si>
  <si>
    <t>RM-NSB-ELC-00-0248</t>
  </si>
  <si>
    <t>S = 200 for Hi-Lo</t>
  </si>
  <si>
    <t>Actuator Stroke 100 (TA23-2L-100288-21122-01015-4T0)</t>
  </si>
  <si>
    <t>RM-NSB-ELC-00-0247</t>
  </si>
  <si>
    <t>S = 100 for Foot rest</t>
  </si>
  <si>
    <t>Control Box (TC26-5T0311-312140-0211)</t>
  </si>
  <si>
    <t>RM-NSB-ELC-00-0245</t>
  </si>
  <si>
    <t>Hand set (TH10-B322-30451-001)</t>
  </si>
  <si>
    <t>RM-NSB-ELC-00-0246</t>
  </si>
  <si>
    <t>RM-NSB-BES-00-0099</t>
  </si>
  <si>
    <t>Pin C [K-005004-C]</t>
  </si>
  <si>
    <t>Ø14 x Ø10 x (L)54 S20C</t>
  </si>
  <si>
    <t>Plastik band CV</t>
  </si>
  <si>
    <t>RM-NSB-PLS-00-0323</t>
  </si>
  <si>
    <t xml:space="preserve">Band </t>
  </si>
  <si>
    <t>CV(200) = (L)200</t>
  </si>
  <si>
    <t>Local</t>
  </si>
  <si>
    <t>RM-NSB-PLS-00-0322</t>
  </si>
  <si>
    <t>CV(100) = (L)100</t>
  </si>
  <si>
    <t>Bush Nylon bulat</t>
  </si>
  <si>
    <t>RM-NSB-PLS-00-0330</t>
  </si>
  <si>
    <t>BUSH K-506001</t>
  </si>
  <si>
    <t xml:space="preserve">  Ø18 x Ø12 x (Lt)6 Colour = Natural [Nylon]</t>
  </si>
  <si>
    <t>Import</t>
  </si>
  <si>
    <t>Snap Pin Dia 10</t>
  </si>
  <si>
    <t>RM-850-FAS-00-0023</t>
  </si>
  <si>
    <t>Ø10</t>
  </si>
  <si>
    <t>CKA</t>
  </si>
  <si>
    <t>Resin Washer POM</t>
  </si>
  <si>
    <t>RM-NSB-PLS-00-0395</t>
  </si>
  <si>
    <t>RESIN WASHER K-506002</t>
  </si>
  <si>
    <t>Ø25 x (T)2.5 [POM]</t>
  </si>
  <si>
    <t>Snap Pin</t>
  </si>
  <si>
    <t>RM-NSB-FAS-00-0404</t>
  </si>
  <si>
    <t>Snap Pin Dia 12</t>
  </si>
  <si>
    <t>Ø12</t>
  </si>
  <si>
    <t>RM-NSB-BES-00-0106</t>
  </si>
  <si>
    <t>Pin A [K-005004-A]</t>
  </si>
  <si>
    <t>Ø14 x Ø10 x (L)27 S20C</t>
  </si>
  <si>
    <t>RM-SAK-FAS-00-0003</t>
  </si>
  <si>
    <t xml:space="preserve">Bolt </t>
  </si>
  <si>
    <t>T/P SCREW P.HEAD M6X16</t>
  </si>
  <si>
    <t>Sagatek/Garuda M</t>
  </si>
  <si>
    <t>Plastik HDPE</t>
  </si>
  <si>
    <t>RM-OPT-PLS-00-0048</t>
  </si>
  <si>
    <t>Head/Foot Board Optimus</t>
  </si>
  <si>
    <t>HDPE, (T)87.5 x 530 x 1004.5</t>
  </si>
  <si>
    <t>Cemara Abadi</t>
  </si>
  <si>
    <t>Kertas sticker H/F board</t>
  </si>
  <si>
    <t>RM-OPT-LBL-00-0011</t>
  </si>
  <si>
    <t>Sheet for Inside (Head) / for Outside (Foot)</t>
  </si>
  <si>
    <t>(T)0.16 x 716 x 220</t>
  </si>
  <si>
    <t>STICKER DOFF ORACLE 056 ICE BLUE</t>
  </si>
  <si>
    <t>RM-OPT-LBL-00-0013</t>
  </si>
  <si>
    <t>STICKER DOFF ORACLE 072 LIGHT GREY</t>
  </si>
  <si>
    <t>RM-OPT-LBL-00-0012</t>
  </si>
  <si>
    <t>STICKER DOFF ORACLE 064 YELLOW GREEN VER</t>
  </si>
  <si>
    <t>Bracket Indomedix L</t>
  </si>
  <si>
    <t>Pl.t 3.2 x 103 x 117.5 SPHC</t>
  </si>
  <si>
    <t>Bracket Indomedix R</t>
  </si>
  <si>
    <t>Hook R [K-105017]</t>
  </si>
  <si>
    <t>Pl.t 2.3 x 33.6 x 59 SPHC</t>
  </si>
  <si>
    <t>Bolt M5</t>
  </si>
  <si>
    <t>RM-NSB-FAS-00-0292</t>
  </si>
  <si>
    <t>Bolt K-005015</t>
  </si>
  <si>
    <t>M5 x P0.8 x Ø14 x Ø6 x (L)13.5</t>
  </si>
  <si>
    <t>Hook L [K-105017]</t>
  </si>
  <si>
    <t>Spacer H/F Board Optimus</t>
  </si>
  <si>
    <t>Pl.t 3.2 x 60 x 100 SPHC</t>
  </si>
  <si>
    <t>RM-ECH-FAS-00-0075</t>
  </si>
  <si>
    <t>JMP M6 x 30</t>
  </si>
  <si>
    <t>RM-UNI-FAS-00-0014</t>
  </si>
  <si>
    <t>JMP M6 X 50</t>
  </si>
  <si>
    <t>Ø6</t>
  </si>
  <si>
    <t>Cahaya.N</t>
  </si>
  <si>
    <t>M6 x P1,0 x B10 x H6</t>
  </si>
  <si>
    <t>Wave W/S</t>
  </si>
  <si>
    <t>RM-NSB-FAS-00-0450</t>
  </si>
  <si>
    <t>WW-6</t>
  </si>
  <si>
    <t>Cap Nut M.5</t>
  </si>
  <si>
    <t>RM-NSB-FAS-00-0299</t>
  </si>
  <si>
    <t>M5</t>
  </si>
  <si>
    <t>Spring washer</t>
  </si>
  <si>
    <t>RM-NSB-FAS-00-0425</t>
  </si>
  <si>
    <t>Ø5</t>
  </si>
  <si>
    <t>RM-NSB-FAS-00-0344</t>
  </si>
  <si>
    <t>P/W  (Plain Washer) (KC-0000018)</t>
  </si>
  <si>
    <t>Ø5 (ØD 4.5  x ØL 16)</t>
  </si>
  <si>
    <t>RM-OPT-DUS-00-0096</t>
  </si>
  <si>
    <t>Packing HF Board Optimus</t>
  </si>
  <si>
    <t xml:space="preserve">CB/F 1040 x 220 x 565 K200/M150x3/K200 </t>
  </si>
  <si>
    <t>Dwikarya/Trijaya M</t>
  </si>
  <si>
    <t>RM-NSB-PLS-00-0354</t>
  </si>
  <si>
    <t>CORNER BUMPER L (H-200721L)</t>
  </si>
  <si>
    <t>(T)4.0 [PP]</t>
  </si>
  <si>
    <t>RM-NSB-PLS-00-0356</t>
  </si>
  <si>
    <t>CORNER BUMPER R (H-200721R)</t>
  </si>
  <si>
    <t>NUT PLATE H-200722</t>
  </si>
  <si>
    <t>Pl.t 2.0 x 90 x 107 SPCC</t>
  </si>
  <si>
    <t>Screw 5 x 14</t>
  </si>
  <si>
    <t>RM-KAS-FAS-00-0005</t>
  </si>
  <si>
    <t>Screw</t>
  </si>
  <si>
    <t>SCREW 5 X 14 LOTUS KASAR</t>
  </si>
  <si>
    <t>Plastik ABS side panel</t>
  </si>
  <si>
    <t>RM-OPT-PLS-00-0049</t>
  </si>
  <si>
    <t>SIDE PANEL (H-211921 A) L = 2030</t>
  </si>
  <si>
    <t>ABS</t>
  </si>
  <si>
    <t>Endota sinar indonesia</t>
  </si>
  <si>
    <t>RM-NSB-PLS-00-0368</t>
  </si>
  <si>
    <t>END CAP (H-200923)</t>
  </si>
  <si>
    <t>L = 103 [PP] Grey</t>
  </si>
  <si>
    <t>Screw P Head</t>
  </si>
  <si>
    <t>RM-NSB-FAS-00-0389</t>
  </si>
  <si>
    <t>M6 x 40</t>
  </si>
  <si>
    <t>Garuda m</t>
  </si>
  <si>
    <t>RM-PAR-FAS-00-0045</t>
  </si>
  <si>
    <t>Spacer plate Verseng</t>
  </si>
  <si>
    <t>Pl.t 1.2 x 52 x 914 SPCC</t>
  </si>
  <si>
    <t>Screw kayu JF (FAB)</t>
  </si>
  <si>
    <t>RM-NSB-FAS-00-0441</t>
  </si>
  <si>
    <t>Wood screw</t>
  </si>
  <si>
    <t xml:space="preserve">WOOD SCREW JF # 4 X 16 (FAB) </t>
  </si>
  <si>
    <t>Anugrah</t>
  </si>
  <si>
    <t>RM-NSB-BES-00-0097</t>
  </si>
  <si>
    <t>Pin B [K-005019-B]</t>
  </si>
  <si>
    <t>Ø12 x Ø8 x 16 S20C</t>
  </si>
  <si>
    <t>RM-NSB-BES-00-0102</t>
  </si>
  <si>
    <t>Pin H [K-005019-H]</t>
  </si>
  <si>
    <t>Ø12 x Ø8 x 41 S20C</t>
  </si>
  <si>
    <t>RM-NSB-PLS-00-0398</t>
  </si>
  <si>
    <t>ROLLER K-500001</t>
  </si>
  <si>
    <t xml:space="preserve"> Colour = White [PE]</t>
  </si>
  <si>
    <t>Karet Cushion rubber</t>
  </si>
  <si>
    <t>RM-NSB-RUB-00-0130</t>
  </si>
  <si>
    <t>CUSHION RUBBER K-501009</t>
  </si>
  <si>
    <t xml:space="preserve"> Ø20 x Ø16.5 x (H)10 Colour = Black</t>
  </si>
  <si>
    <t>P.Rubber</t>
  </si>
  <si>
    <t>RM-NSB-PLS-00-0335</t>
  </si>
  <si>
    <t>CAP 20 X 30 K-503003</t>
  </si>
  <si>
    <t>(H)13 x (W)20 x (L)30 Colour = Ivory [PE]</t>
  </si>
  <si>
    <t>RM-NSB-PLS-00-0337</t>
  </si>
  <si>
    <t>CAP 70 X 30 K-503007 GREY</t>
  </si>
  <si>
    <t>(H)22 x (W)30 x (L)70 Colour = Grey [PE]</t>
  </si>
  <si>
    <t>Screw T Head</t>
  </si>
  <si>
    <t>RM-NSB-FAS-00-0399</t>
  </si>
  <si>
    <t>Screw (T.Head)</t>
  </si>
  <si>
    <t>M5 x P0.8 x (L)15</t>
  </si>
  <si>
    <t>Washered nut</t>
  </si>
  <si>
    <t>RM-NSB-FAS-00-0448</t>
  </si>
  <si>
    <t>Washered Nut M.5</t>
  </si>
  <si>
    <t>M5 x P0.8</t>
  </si>
  <si>
    <t>RM-NSB-PLS-00-0342</t>
  </si>
  <si>
    <t>CAP DIA 38 K-503004 GREY</t>
  </si>
  <si>
    <t>Ø38.1 x (H)20 Colour = Grey [PE]</t>
  </si>
  <si>
    <t>RM-NSB-FAS-00-0428</t>
  </si>
  <si>
    <t>Spring washer for Caster</t>
  </si>
  <si>
    <t>Ø16</t>
  </si>
  <si>
    <t>Push nut SPN-8</t>
  </si>
  <si>
    <t>RM-NSB-FAS-00-0354</t>
  </si>
  <si>
    <t>Push nut for Pin H &amp; B</t>
  </si>
  <si>
    <t>SPN-8 For Axis, M8</t>
  </si>
  <si>
    <t>Bolt dantuki S20C</t>
  </si>
  <si>
    <t>RM-NSB-FAS-00-0310</t>
  </si>
  <si>
    <t>Dantuki Bolt [K-000001]</t>
  </si>
  <si>
    <t>M14 x P1.5 x Ø18 x Ø10 x (Lt)31 S20C</t>
  </si>
  <si>
    <t>Bolt dantuki SS400</t>
  </si>
  <si>
    <t>RM-NSB-FAS-00-0314</t>
  </si>
  <si>
    <t>Dantuki Bolt [K-000002E]</t>
  </si>
  <si>
    <t>M8 x P1.25 x Ø16.5 x Ø12 x (L)17.5 x (Lt)30 SS400</t>
  </si>
  <si>
    <t>RM-NSB-BES-00-0098</t>
  </si>
  <si>
    <t>Pin B [K-005020-B]</t>
  </si>
  <si>
    <t>Ø18 x Ø12 x (L)24 S20C</t>
  </si>
  <si>
    <t>Plastik PA/PMMA</t>
  </si>
  <si>
    <t>RM-SAN-PLS-00-0049</t>
  </si>
  <si>
    <t>PLASTIC CAP CM-350 DIA 25.4</t>
  </si>
  <si>
    <t>PA/PMMA (Grey)</t>
  </si>
  <si>
    <t>RM-NSB-FAS-00-0289</t>
  </si>
  <si>
    <t>BOLT JMP</t>
  </si>
  <si>
    <t>BOLT JMP M5 X 10</t>
  </si>
  <si>
    <t>Lock Nut Besi</t>
  </si>
  <si>
    <t>RM-NSB-FAS-00-0335</t>
  </si>
  <si>
    <t>Lock Nut M8</t>
  </si>
  <si>
    <t>M8</t>
  </si>
  <si>
    <t>RM-FTC-FAS-00-0025</t>
  </si>
  <si>
    <t>Ø8</t>
  </si>
  <si>
    <t>RM-OPT-DUS-00-0094</t>
  </si>
  <si>
    <t>Packing + Material (Optimus)</t>
  </si>
  <si>
    <t xml:space="preserve">CB/F 2050 x 1070 x 190  K200/M150x3/K200 or CB/F W =2350 x D=1315 (Uk Bahan)                                                                         </t>
  </si>
  <si>
    <t>RM-NSB-BES-00-0130</t>
  </si>
  <si>
    <t>Bottom Stopper Optimus</t>
  </si>
  <si>
    <t>Ø8 x (1274) SS400</t>
  </si>
  <si>
    <t>RM-NSB-CAS-00-0147</t>
  </si>
  <si>
    <t xml:space="preserve">BS-028 Caster With Brake </t>
  </si>
  <si>
    <t>CASTOR M16X25MM LOCK (5 INCH)</t>
  </si>
  <si>
    <t>Bossay</t>
  </si>
  <si>
    <t>RM-NSB-CAS-00-0148</t>
  </si>
  <si>
    <t xml:space="preserve">BS-028 Caster Without Brake </t>
  </si>
  <si>
    <t>CASTOR M16X25MM WITHOUT LOCK (5 INCH)</t>
  </si>
  <si>
    <t>PT-ALL-OTH-PR-0012</t>
  </si>
  <si>
    <t>Label Optimus</t>
  </si>
  <si>
    <t>PT-000-PRD-PR-0051</t>
  </si>
  <si>
    <t>HAND &amp; CAPACITY CAUTION LABEL K-901038</t>
  </si>
  <si>
    <t>Scale up</t>
  </si>
  <si>
    <t>PT-ALL-OTH-PR-0027</t>
  </si>
  <si>
    <t>LOT MANUFACTURE LABEL ELECTRIC OPTIMUS</t>
  </si>
  <si>
    <t>PT-000-PRD-PR-0052</t>
  </si>
  <si>
    <t>SAFETY CAUTION LABEL</t>
  </si>
  <si>
    <t>PT-000-OTH-PR-0063</t>
  </si>
  <si>
    <t>SAFETY NOTICE CAUTION LABEL K-901041</t>
  </si>
  <si>
    <t>PT-000-PRD-PR-0049</t>
  </si>
  <si>
    <t>LABEL PERINGATAN BAHAYA LISTRIK</t>
  </si>
  <si>
    <t>Cronos</t>
  </si>
  <si>
    <t>PT-ALL-OTH-PR-0020</t>
  </si>
  <si>
    <t>LABEL SNI BESAR UK 25 X 22 MM (BED)</t>
  </si>
  <si>
    <t>PT-000-OTH-PR-0079</t>
  </si>
  <si>
    <t>LABEL KEMENKES RI AKD 20902810191 OPT 3E</t>
  </si>
  <si>
    <t>KLEM PLASTIC PUTIH</t>
  </si>
  <si>
    <t>PT-ALL-PRD-00-0001</t>
  </si>
  <si>
    <t xml:space="preserve">U FOAM ATTY 2 MM X 1220 X 2440 </t>
  </si>
  <si>
    <t>Single Face L 160 for H/F Board</t>
  </si>
  <si>
    <t xml:space="preserve">1030 x 550 </t>
  </si>
  <si>
    <t>PT-YAM-PLS-00-0019</t>
  </si>
  <si>
    <t>Plastic for H&amp;F (plastic yamato) for H/F Board</t>
  </si>
  <si>
    <t>(T)0.017 x (W)600 x (L)1150 Rangkap [HDPE]</t>
  </si>
  <si>
    <t>Putra mandiri</t>
  </si>
  <si>
    <t>Protection tape</t>
  </si>
  <si>
    <t>PT-000-000-AS-0001</t>
  </si>
  <si>
    <t>Protection Tape (Caster tape) for caster</t>
  </si>
  <si>
    <t xml:space="preserve">SPV-3633, 30 mm light blue </t>
  </si>
  <si>
    <t>Andalira cipta abadi</t>
  </si>
  <si>
    <t>Double tape</t>
  </si>
  <si>
    <t>PT-ALL-000-AS-0001</t>
  </si>
  <si>
    <t>Double Sided Adhesive Tape</t>
  </si>
  <si>
    <t>Hi-Bon (L=1 mtr)</t>
  </si>
  <si>
    <t>OPTIMUS 3M D (3 CRANK MANUAL)</t>
  </si>
  <si>
    <t>Cross Frame (Foot Side) Optimus</t>
  </si>
  <si>
    <t>Crank Bracket K-100032</t>
  </si>
  <si>
    <t>Pl.t 3.2 x 50 x 120 SPHC</t>
  </si>
  <si>
    <t>Bracket Hook K-103004</t>
  </si>
  <si>
    <t>Pl.t 4.5 x 25 x 110.5 SPHC-PO</t>
  </si>
  <si>
    <t>Arm K-100034 (lubang bulat)</t>
  </si>
  <si>
    <t>Pl.t 4.5 x 50 x 166 SPHC-PO (jarak lubang 20 mm)</t>
  </si>
  <si>
    <t>Bracket [F-030402]</t>
  </si>
  <si>
    <t>Pl.t 3.2 x 40 x 168 SPHC</t>
  </si>
  <si>
    <t>Besi Compact crank</t>
  </si>
  <si>
    <t>Compact Crank Assy-A (Head)</t>
  </si>
  <si>
    <t>S=200 / for back raise - Supply Goods</t>
  </si>
  <si>
    <t>Compact Crank Assy-B (Foot)</t>
  </si>
  <si>
    <t>S=100 / for foot raise - Supply Goods</t>
  </si>
  <si>
    <t>Linax</t>
  </si>
  <si>
    <t>Compact Crank Assy (Hi/Lo)</t>
  </si>
  <si>
    <t>S=200 / for hi low - Supply Goods</t>
  </si>
  <si>
    <t>RM-NSB-BES-00-0094</t>
  </si>
  <si>
    <t>Pin A [K-005020-A]</t>
  </si>
  <si>
    <t>Ø18 x Ø12 x (L)52 S20C</t>
  </si>
  <si>
    <t>RM-NSB-ICT-SC-0180</t>
  </si>
  <si>
    <t>Spacer [K-006508]</t>
  </si>
  <si>
    <t>Pipa Bulat Ø17.3 x 2.3 x 13 STKM 11A</t>
  </si>
  <si>
    <t>RM-NSB-FAS-00-0341</t>
  </si>
  <si>
    <t>RM-NSB-FAS-00-0319</t>
  </si>
  <si>
    <t>Dantuki Bolt [K-000019]</t>
  </si>
  <si>
    <t>M10 x P1.5 x Ø16.5 x Ø12.0 x (L)16 x (LT)22 S20C</t>
  </si>
  <si>
    <t>RM-NSB-FAS-00-0432</t>
  </si>
  <si>
    <t>T.Screw (P.Head) M4 x 6</t>
  </si>
  <si>
    <t>M4 x P0.75 x (L)6</t>
  </si>
  <si>
    <t>Nitto Alam</t>
  </si>
  <si>
    <t>RM-KAW-FAS-00-0002</t>
  </si>
  <si>
    <t>Ø4</t>
  </si>
  <si>
    <t>RM-NSB-FAS-00-0334</t>
  </si>
  <si>
    <t>Lock Nut M6</t>
  </si>
  <si>
    <t>M6 x P1.0</t>
  </si>
  <si>
    <t>Spring besi SWA</t>
  </si>
  <si>
    <t>RM-NSB-PER-00-0066</t>
  </si>
  <si>
    <t>Spring A [K-400004]</t>
  </si>
  <si>
    <t>Ø23 x Ø4 x (n)98 x (L)396 SWA</t>
  </si>
  <si>
    <t>Mulia Abadi</t>
  </si>
  <si>
    <t>PT-ALL-OTH-PR-0028</t>
  </si>
  <si>
    <t>LOT MANUFACTURE LABEL CRANK OPTIMUS</t>
  </si>
  <si>
    <t>PT-000-OTH-PR-0040</t>
  </si>
  <si>
    <t>CAUTION LABEL K-901039</t>
  </si>
  <si>
    <t>PT-000-OTH-PR-0132</t>
  </si>
  <si>
    <t>LABEL SCFNDO SNI BESAR UK 40 X 22 MM NSB</t>
  </si>
  <si>
    <t>PT-000-OTH-PR-0078</t>
  </si>
  <si>
    <t>LABEL KEMENKES RI AKD 10902710841 OPT 3M</t>
  </si>
  <si>
    <t>YAMATO HAA</t>
  </si>
  <si>
    <t>Kayu MDF</t>
  </si>
  <si>
    <t>RM-COS-TRX-00-0021</t>
  </si>
  <si>
    <t>Back board [YMT-A]</t>
  </si>
  <si>
    <t>MDF t.3 x 170 x 450 +T Nut (M5 x 8, 1008R,Kasime)</t>
  </si>
  <si>
    <t>Conex/Multi artha</t>
  </si>
  <si>
    <t>RM-COS-FOM-00-0012</t>
  </si>
  <si>
    <t>Back u.foam [YMT-A]</t>
  </si>
  <si>
    <t>Dark green t.10 x 190 x 465, Density 14</t>
  </si>
  <si>
    <t>Vinyl PVC</t>
  </si>
  <si>
    <t>RM-YAM-FAB-GI-0035</t>
  </si>
  <si>
    <t>Back cover [YMT-A]</t>
  </si>
  <si>
    <t>t.0.25 x 450 x 230,                                               PVC vinyl (900 = 3 pcs)</t>
  </si>
  <si>
    <t>Meiwa + Trison</t>
  </si>
  <si>
    <t>RM-YAM-TRX-00-0022</t>
  </si>
  <si>
    <t>Seat board [YMT-A]</t>
  </si>
  <si>
    <t>MDF. t.3 x 352 x 372,  +                                       T Nut (M5 x 8, 1008R,Kasime)</t>
  </si>
  <si>
    <t>RM-YAM-FOM-00-0017</t>
  </si>
  <si>
    <t>Seat u.foam [YMT-A]</t>
  </si>
  <si>
    <t>Pink t.20 x 375 x 395, Density 18</t>
  </si>
  <si>
    <t>Royal/TSJ</t>
  </si>
  <si>
    <t>Seat Cover [YMT-A]</t>
  </si>
  <si>
    <t>t.0.25 x 450 x 450,                                               PVC vinyl (900 = 2 pcs)</t>
  </si>
  <si>
    <t>RM-YAM-PIP-00-0012</t>
  </si>
  <si>
    <t>Fore leg pipe [YMT-AA]</t>
  </si>
  <si>
    <t>Pp. Ø 22.2 x 1.0 x 2158, STKM 11A</t>
  </si>
  <si>
    <t>ISTW/Sri Rejeki</t>
  </si>
  <si>
    <t>RM-YAM-PIP-00-0008</t>
  </si>
  <si>
    <t>Joint pipe [YMT-A]</t>
  </si>
  <si>
    <t>Pp. Ø 15.9 x 0.9 x 389, STKM 11A</t>
  </si>
  <si>
    <t>RM-YAM-PIP-00-0014</t>
  </si>
  <si>
    <t>Rear leg pipe [YMT-H]</t>
  </si>
  <si>
    <t>Pp. Ø 22.2 x 1.0 x 520, STKM 11A</t>
  </si>
  <si>
    <t>RM-YAM-PLT-00-0010</t>
  </si>
  <si>
    <t>Joint metal (Left) [YMT-A]</t>
  </si>
  <si>
    <t>Pl. t.2.3 x 97 x 27                                                  or 1219 x 104 (38), SPCC-SD</t>
  </si>
  <si>
    <t>USCI/Posco + Hinani</t>
  </si>
  <si>
    <t>Joint metal (Right) [YMT-A]</t>
  </si>
  <si>
    <t>Main seat [YMT-A]</t>
  </si>
  <si>
    <t>Pl. t.0.7 x 457 x 480 (1) SPCC-SD</t>
  </si>
  <si>
    <t>Reinforce (Right) [YMT-A]</t>
  </si>
  <si>
    <t>Pl. t.2.3 x 170 x 49                                                or 1219 x 198 (28)/1219 x 2438 (270) , SPCC-SD</t>
  </si>
  <si>
    <t>Reinforce (Left) [YMT-A]</t>
  </si>
  <si>
    <t>Plate besi SPPC-SB</t>
  </si>
  <si>
    <t>RM-YAM-PLT-00-0001</t>
  </si>
  <si>
    <t>Back Rest [YMT-A]</t>
  </si>
  <si>
    <t xml:space="preserve">Pl. t.0.6 x 455 x 1219 (7) SPCC-SB </t>
  </si>
  <si>
    <t>Rivet besi Nickel</t>
  </si>
  <si>
    <t>RM-YAM-FAS-00-0007</t>
  </si>
  <si>
    <t>Rivet 5 x 25 [YMT-A]</t>
  </si>
  <si>
    <t>Rivet Besi T/T D5 x 25, 1006A, Nikel</t>
  </si>
  <si>
    <t>RM-YAM-FAS-00-0011</t>
  </si>
  <si>
    <t>Rivet 6 x 25 [YMT-A]</t>
  </si>
  <si>
    <t xml:space="preserve">Rivet Besi T/T D6 x 25, 1006A, Nikel </t>
  </si>
  <si>
    <t>Rivet besi MFZn2-B</t>
  </si>
  <si>
    <t>RM-YAM-FAS-00-0005</t>
  </si>
  <si>
    <t>Rivet 6 x 26,5 [YMT-A]</t>
  </si>
  <si>
    <t>Rivet Besi /R D6 x 26.5, 1010A/R,                       MFZn2-B (White)</t>
  </si>
  <si>
    <t>Garuda Metalindo</t>
  </si>
  <si>
    <t>RM-YAM-PLS-00-0020</t>
  </si>
  <si>
    <t>Bracket plastic [YMT-A]</t>
  </si>
  <si>
    <t>Poly Prophylene (Grey)</t>
  </si>
  <si>
    <t>Polyndo bertha</t>
  </si>
  <si>
    <t>RM-YAM-PLS-00-0016</t>
  </si>
  <si>
    <t>Leg plastic cap [YMT-A]</t>
  </si>
  <si>
    <t>Low Density Poly Ethylene (Grey) 5.5 grm</t>
  </si>
  <si>
    <t>Bolt MS JMT Nickel</t>
  </si>
  <si>
    <t>RM-COS-FAS-00-0001</t>
  </si>
  <si>
    <t>Back bolt [YMT-A]</t>
  </si>
  <si>
    <t>MS-JMT-0 M5 x 7, 1008R, Nikel</t>
  </si>
  <si>
    <t>RM-YAM-FAS-00-0002</t>
  </si>
  <si>
    <t>Seat bolt [YMT-A]</t>
  </si>
  <si>
    <t>MS-JMT-0 M5 x 8, 1008R, Nikel</t>
  </si>
  <si>
    <t>RM-YAM-DUS-00-0033</t>
  </si>
  <si>
    <t>Packing case [YMT]</t>
  </si>
  <si>
    <t>CB/F 1030 x 280 x 450, Quality K150/M125x3/K150, A2 (over lap)</t>
  </si>
  <si>
    <t>Dwikarya packindo</t>
  </si>
  <si>
    <t>PT-000-OTH-PR-0020</t>
  </si>
  <si>
    <t>Label SNI Folding Chair</t>
  </si>
  <si>
    <t>PT-YAS-FAS-00-0002</t>
  </si>
  <si>
    <t>Back stapless [YMT-A]</t>
  </si>
  <si>
    <t>Max stapless 1004F</t>
  </si>
  <si>
    <t>Seat stapless [YMT-A]</t>
  </si>
  <si>
    <t xml:space="preserve">Plastik bag Poly Ethylene </t>
  </si>
  <si>
    <t>Plastic bag [YMT-A]</t>
  </si>
  <si>
    <t>High Density Poly Ethylene                                      t.0.017 x 600 x 1150</t>
  </si>
  <si>
    <t>Staples</t>
  </si>
  <si>
    <t>PT-ALL-OTH-00-0009</t>
  </si>
  <si>
    <t>Stapless for packing [YMT-A]</t>
  </si>
  <si>
    <t>STAPLES 18 MM</t>
  </si>
  <si>
    <t>YAMATO  MND</t>
  </si>
  <si>
    <t>Meiwa</t>
  </si>
  <si>
    <t>Fore leg pipe [YMT-A]</t>
  </si>
  <si>
    <t>Pp. Ø 22.2 x 1.0 x 2058, STKM 11A</t>
  </si>
  <si>
    <t>RM-YAM-PLT-00-0003</t>
  </si>
  <si>
    <t>Pl. t.0.6 x 455 x 1219 (7) SPCC-SD</t>
  </si>
  <si>
    <t>RM-YAM-PIP-00-0010</t>
  </si>
  <si>
    <t>Rear leg pipe [YMT-A]</t>
  </si>
  <si>
    <t>Pp. Ø 22.2 x 0.9 x 1385, STKM 11A</t>
  </si>
  <si>
    <t>Pl. t.2.3 x 97 x 27 or 1219 x 104 (38), SPCC-SD</t>
  </si>
  <si>
    <t>RM-YAM-PLT-00-0008</t>
  </si>
  <si>
    <t>RM-YAM-PLT-00-0011</t>
  </si>
  <si>
    <t>Pl. t.2.3 x 170 x 49 or 1219 x 198 (28), SPCC-SD</t>
  </si>
  <si>
    <t>Pipe support (Right) [YMT-MBD]</t>
  </si>
  <si>
    <t>Pl. t.2.3 x 105 x 1219 (40)                                                   Or 1219 x 2438 (384) SPCC-SD</t>
  </si>
  <si>
    <t>Pipe support (Left 1) [YMT-MBD]</t>
  </si>
  <si>
    <t>Pipe support (Left 2) [YMT-MBD]</t>
  </si>
  <si>
    <t xml:space="preserve">Pp. Ø 22.2 x 1.0 x 25, STKM 11A                      </t>
  </si>
  <si>
    <t>ISTW/Sri Rejeki  + Hinani</t>
  </si>
  <si>
    <t>Bracket plate [YMT-MBD]</t>
  </si>
  <si>
    <t>Pl. t.1.6 x 150 x 1219 (17), SPCC-SD</t>
  </si>
  <si>
    <t>Rivet besi Chrome</t>
  </si>
  <si>
    <t>RM-YAM-FAS-00-0009</t>
  </si>
  <si>
    <t>Rivet for bracket [YMT-MND]</t>
  </si>
  <si>
    <t>Rivet Besi T/T D5 x 28, 1006A, Chrome</t>
  </si>
  <si>
    <t>Garuda M/Sagatex</t>
  </si>
  <si>
    <t>Rivet Besi T/T D5 x 25, 1006A, Chrome</t>
  </si>
  <si>
    <t>Rivet Besi /R D6 x 26.5, 1010A/R, Chrome</t>
  </si>
  <si>
    <t>Rivet Besi T/T D6 x 25, 1006A, Chrome</t>
  </si>
  <si>
    <t>RM-YAM-PLS-00-0021</t>
  </si>
  <si>
    <t>Plappart plastic [YMT-A]</t>
  </si>
  <si>
    <t>RM-YAM-PIP-00-0009</t>
  </si>
  <si>
    <t>Arm pipe [MBD]</t>
  </si>
  <si>
    <t>Pp. Ø 19.1 x 1.0 x 875, STKM 11A</t>
  </si>
  <si>
    <t>RM-YAM-PLT-00-0005</t>
  </si>
  <si>
    <t>Table support  [YMT-MBD]</t>
  </si>
  <si>
    <t>Pl. t.0,7 x 86.5 x 100.5 or 1219 x 2438 (264), SPCC-SD</t>
  </si>
  <si>
    <t>RM-COS-TRX-00-0024</t>
  </si>
  <si>
    <t>Memo Table [Cosmo]</t>
  </si>
  <si>
    <t>Mtx. t.18 x 301 x 558, albasiah +                                             Formika t.0.8 x 301 x 558</t>
  </si>
  <si>
    <t>Conex/Indowoods</t>
  </si>
  <si>
    <t>RM-YAM-BES-00-0028</t>
  </si>
  <si>
    <t>Rack frame [YMT-MBD]</t>
  </si>
  <si>
    <t>Astall Ø 6.0 + Astall Ø 5.0 (Ferzinc/Powder Coating)</t>
  </si>
  <si>
    <t>RM-YAM-FAS-00-0004</t>
  </si>
  <si>
    <t>Ring for rack [YMT-MBD]</t>
  </si>
  <si>
    <t>Pl. t.1.2 x 1219 x 2438 (5110) SPCC-SD, MFZn1-B (White)</t>
  </si>
  <si>
    <t>RM-YAM-PLS-00-0022</t>
  </si>
  <si>
    <t>Slide cap [YMT-MBD]</t>
  </si>
  <si>
    <t>Low Density Poly Ethylene (White)</t>
  </si>
  <si>
    <t>Santo P/Sumber Jaya</t>
  </si>
  <si>
    <t xml:space="preserve">Screw for pipe &amp; Memo table </t>
  </si>
  <si>
    <t>TS-AB-JMB-0 #10 x 5/8 Inchi, Swrch 18A, MFZn1-B (White)</t>
  </si>
  <si>
    <t>RM-YAM-FAS-00-0001</t>
  </si>
  <si>
    <t>Bolt for memo table</t>
  </si>
  <si>
    <t>BOLT MS. JMF-O M5 X 30MM</t>
  </si>
  <si>
    <t>Garuda M/Sagatek</t>
  </si>
  <si>
    <t>RM-YAM-DUS-00-0034</t>
  </si>
  <si>
    <t xml:space="preserve">Packing case </t>
  </si>
  <si>
    <t>CB/F 975 x 200 x 475, Quality K150/M125x3/K150, A2 (over lap)</t>
  </si>
  <si>
    <t>Kedawung/Purinusa</t>
  </si>
  <si>
    <t>DIPAKAI DI SEMUA</t>
  </si>
  <si>
    <t>Nickel Anode</t>
  </si>
  <si>
    <t>CM-000-000-NC-0037</t>
  </si>
  <si>
    <t>Chromic Acid</t>
  </si>
  <si>
    <t>CM-000-000-NC-0016</t>
  </si>
  <si>
    <t>Nickel Sulfate</t>
  </si>
  <si>
    <t>CM-000-000-NC-0039</t>
  </si>
  <si>
    <t>Sulfuric Acid</t>
  </si>
  <si>
    <t>CM-000-000-NC-0055</t>
  </si>
  <si>
    <t>Caustic Soda</t>
  </si>
  <si>
    <t>Bonderite C – Ak Rt1020</t>
  </si>
  <si>
    <t>CM-000-000-PC-0062</t>
  </si>
  <si>
    <t>Free Alkaline</t>
  </si>
  <si>
    <t>Bonderite M – Nt 30002</t>
  </si>
  <si>
    <t>CM-000-000-PC-0061</t>
  </si>
  <si>
    <t>Bonderite C – Ne 7400</t>
  </si>
  <si>
    <t>Air gunung</t>
  </si>
  <si>
    <t>Kawat Las</t>
  </si>
  <si>
    <t>SM-ALL-LAS-EG-0001</t>
  </si>
  <si>
    <t>Wash Bensin</t>
  </si>
  <si>
    <t>SM-000-000-PR-0004</t>
  </si>
  <si>
    <t>Majun kain</t>
  </si>
  <si>
    <t>MP Cream</t>
  </si>
  <si>
    <t>Powder Coating Grey Silver AICO ( MP 73938-6)</t>
  </si>
  <si>
    <t>Powder Coating Gold (E2002)</t>
  </si>
  <si>
    <t>Powder Coating Grey Fitto (Silver 5723-2)</t>
  </si>
  <si>
    <t>White Philip EP.ST.800-70 DF</t>
  </si>
  <si>
    <t>Powder Coating Ezecter Black Sandy LAB. 6623 J</t>
  </si>
  <si>
    <t>White (Index 9002) [BP-KIM-218]</t>
  </si>
  <si>
    <t>Chrome</t>
  </si>
  <si>
    <t>Alcohol 70%</t>
  </si>
  <si>
    <t>CM-000-000-PC-0059</t>
  </si>
  <si>
    <t>ALCOHOL 70%</t>
  </si>
  <si>
    <t>Amplas</t>
  </si>
  <si>
    <t>PT-000-TEK-EG-0131</t>
  </si>
  <si>
    <t>AMPLAS DUCO 320</t>
  </si>
  <si>
    <t>Amplas Kayu 320</t>
  </si>
  <si>
    <t>PT-000-TEK-EG-0133</t>
  </si>
  <si>
    <t>AMPLAS NO. 0</t>
  </si>
  <si>
    <t>PT-000-TEK-EG-0134</t>
  </si>
  <si>
    <t>AMPLAS NO. 2</t>
  </si>
  <si>
    <t>Amril 320</t>
  </si>
  <si>
    <t>PT-000-TEK-EG-0137</t>
  </si>
  <si>
    <t>AMRIL 320</t>
  </si>
  <si>
    <t>Anode Chrome</t>
  </si>
  <si>
    <t>CM-000-000-NC-0076</t>
  </si>
  <si>
    <t>ANODE CHROME</t>
  </si>
  <si>
    <t>Apok Kain</t>
  </si>
  <si>
    <t>Aseton</t>
  </si>
  <si>
    <t>Barium Carbonat</t>
  </si>
  <si>
    <t>CM-000-000-NC-0001</t>
  </si>
  <si>
    <t>BARIUM CARBONAT</t>
  </si>
  <si>
    <t>Bonderite C-Ad Rt 1020 S</t>
  </si>
  <si>
    <t>CM-000-000-PC-0063</t>
  </si>
  <si>
    <t>BONDERITE C-AD RT 1020 S</t>
  </si>
  <si>
    <t>Bonderite S-Fn 6749 Cn</t>
  </si>
  <si>
    <t>CM-000-000-PC-0060</t>
  </si>
  <si>
    <t>BONDERITE S-FN 6749 CN</t>
  </si>
  <si>
    <t>Boric Acid</t>
  </si>
  <si>
    <t>CM-000-000-NC-0009</t>
  </si>
  <si>
    <t>BORIC ACID</t>
  </si>
  <si>
    <t>Cap</t>
  </si>
  <si>
    <t>SM-ALL-000-PR-0003</t>
  </si>
  <si>
    <t>CAP BRUSHES DIA 75</t>
  </si>
  <si>
    <t>Carbon Active</t>
  </si>
  <si>
    <t>CM-000-000-NC-0010</t>
  </si>
  <si>
    <t>CARBON ACTIVE</t>
  </si>
  <si>
    <t>Carbon Brush Cb 50 (Bosch)</t>
  </si>
  <si>
    <t>PT-000-TEK-EG-0143</t>
  </si>
  <si>
    <t>CARBON BRUSH CB 50 (BOSCH)</t>
  </si>
  <si>
    <t>Cat</t>
  </si>
  <si>
    <t>PT-000-TEK-EG-0144</t>
  </si>
  <si>
    <t>CAT NIPPE 2000 SILVER 315</t>
  </si>
  <si>
    <t>PT-000-TEK-EG-0146</t>
  </si>
  <si>
    <t>CAT NIPPE CLEAR 222</t>
  </si>
  <si>
    <t>Cat Oplosan Edp Hitam</t>
  </si>
  <si>
    <t>CM-000-000-PC-0044</t>
  </si>
  <si>
    <t>CAT OPLOSAN EDP HITAM</t>
  </si>
  <si>
    <t>Celflex</t>
  </si>
  <si>
    <t>PT-KAS-FOM-00-0008</t>
  </si>
  <si>
    <t>CELFLEX AR 09012 1/2" X 3/8"</t>
  </si>
  <si>
    <t>PT-ECH-FOM-00-0078</t>
  </si>
  <si>
    <t>CELFLEX AR 09022 7/8" X 3/8"</t>
  </si>
  <si>
    <t>Chip CO 1.0</t>
  </si>
  <si>
    <t>PT-000-TEK-EG-0153</t>
  </si>
  <si>
    <t>CHIP CO 1.0 MM/PANJANG</t>
  </si>
  <si>
    <t>Circular Saw Blade size 400 z 72</t>
  </si>
  <si>
    <t>CR 20</t>
  </si>
  <si>
    <t>CM-000-000-NC-0072</t>
  </si>
  <si>
    <t>DISC GRINDER BENZ</t>
  </si>
  <si>
    <t>SM-ALL-000-PR-0011</t>
  </si>
  <si>
    <t>DISC GRINDER KUHLE</t>
  </si>
  <si>
    <t>PT-000-TEK-EG-0242</t>
  </si>
  <si>
    <t>DK 110 PLUS</t>
  </si>
  <si>
    <t>CM-000-000-NC-0109</t>
  </si>
  <si>
    <t>DK 88</t>
  </si>
  <si>
    <t>CM-000-000-NC-0020</t>
  </si>
  <si>
    <t>DK 99</t>
  </si>
  <si>
    <t>CM-000-000-NC-0021</t>
  </si>
  <si>
    <t>Dowel Drill</t>
  </si>
  <si>
    <t>Filter Aid</t>
  </si>
  <si>
    <t>CM-000-000-NC-0025</t>
  </si>
  <si>
    <t>FILTER AID</t>
  </si>
  <si>
    <t>Filter Paper</t>
  </si>
  <si>
    <t>PT-000-TEK-EG-0196</t>
  </si>
  <si>
    <t>FILTER PAPER TEBAL 470 X 60</t>
  </si>
  <si>
    <t>PT-000-TEK-EG-0197</t>
  </si>
  <si>
    <t>FILTER PAPER TIPIS 470 X 60</t>
  </si>
  <si>
    <t>FRA</t>
  </si>
  <si>
    <t>CM-000-000-NC-0084</t>
  </si>
  <si>
    <t>Gagang Pisau Cutter</t>
  </si>
  <si>
    <t>Gagang Pisau Cutter Besar</t>
  </si>
  <si>
    <t>Gas CO2</t>
  </si>
  <si>
    <t>SM-000-GAS-PR-0002</t>
  </si>
  <si>
    <t>GAS CO2</t>
  </si>
  <si>
    <t>Gergaji Sanflex</t>
  </si>
  <si>
    <t>PT-000-TEK-EG-0179</t>
  </si>
  <si>
    <t>GERGAJI SANFLEX</t>
  </si>
  <si>
    <t>Hessochrome Bc 20</t>
  </si>
  <si>
    <t>CM-000-000-NC-0027</t>
  </si>
  <si>
    <t>HESSOCHROME BC 20</t>
  </si>
  <si>
    <t>Hydrochloric Acid</t>
  </si>
  <si>
    <t>CM-000-000-NC-0028</t>
  </si>
  <si>
    <t>HYDROCHLORIC ACID</t>
  </si>
  <si>
    <t>Hydrogen Feroxide</t>
  </si>
  <si>
    <t>CM-000-000-NC-0030</t>
  </si>
  <si>
    <t>HYDROGEN FEROXIDE</t>
  </si>
  <si>
    <t>Isi Pisau Cutter</t>
  </si>
  <si>
    <t>Isi Pisau Cutter Besar</t>
  </si>
  <si>
    <t>Kaca Las</t>
  </si>
  <si>
    <t>PT-000-TEK-EG-0006</t>
  </si>
  <si>
    <t>KACA LAS HITAM</t>
  </si>
  <si>
    <t>PT-000-TEK-EG-0007</t>
  </si>
  <si>
    <t>KACA LAS PUTIH</t>
  </si>
  <si>
    <t>Kain</t>
  </si>
  <si>
    <t>PT-000-TEK-EG-0008</t>
  </si>
  <si>
    <t>KAIN POLES BIRU</t>
  </si>
  <si>
    <t>Kawat Beton</t>
  </si>
  <si>
    <t>SP-000-OTH-EG-0004</t>
  </si>
  <si>
    <t>KAWAT BETON</t>
  </si>
  <si>
    <t>Kikir Bulat</t>
  </si>
  <si>
    <t>PT-000-TEK-EG-0199</t>
  </si>
  <si>
    <t>KIKIR BULAT</t>
  </si>
  <si>
    <t>Klem Slang</t>
  </si>
  <si>
    <t>SP-MSN-HYD-EG-0313</t>
  </si>
  <si>
    <t>KLEM SLANG 3/4"</t>
  </si>
  <si>
    <t>Kraft Tape</t>
  </si>
  <si>
    <t>SM-000-000-00-0001</t>
  </si>
  <si>
    <t>KRAFT TAPE</t>
  </si>
  <si>
    <t>Kuas</t>
  </si>
  <si>
    <t>PT-000-TEK-EG-0012</t>
  </si>
  <si>
    <t>KWAS 1.5"</t>
  </si>
  <si>
    <t>PT-000-TEK-EG-0013</t>
  </si>
  <si>
    <t>KWAS 2.5"</t>
  </si>
  <si>
    <t>PT-000-TEK-EG-0014</t>
  </si>
  <si>
    <t>KWAS 4.0"</t>
  </si>
  <si>
    <t>PT-000-TEK-EG-0201</t>
  </si>
  <si>
    <t>KWAS PENSIL NO.10</t>
  </si>
  <si>
    <t>Langsol Hijau</t>
  </si>
  <si>
    <t>PT-000-TEK-EG-0203</t>
  </si>
  <si>
    <t>LANGSOL HIJAU</t>
  </si>
  <si>
    <t>Lem Inseal</t>
  </si>
  <si>
    <t>SM-ALL-LEM-00-0002</t>
  </si>
  <si>
    <t>LEM INSEAL</t>
  </si>
  <si>
    <t>Lem K</t>
  </si>
  <si>
    <t>SM-ALL-LEM-EG-0003</t>
  </si>
  <si>
    <t>LEM K</t>
  </si>
  <si>
    <t>Lem Korea</t>
  </si>
  <si>
    <t>Lem Kuning Aica Aibon 601</t>
  </si>
  <si>
    <t>Masker</t>
  </si>
  <si>
    <t>PT-ALL-000-00-0011</t>
  </si>
  <si>
    <t>MASKER</t>
  </si>
  <si>
    <t>Masker Active</t>
  </si>
  <si>
    <t>PT-000-PRD-PR-0006</t>
  </si>
  <si>
    <t>MASKER ACTIVE</t>
  </si>
  <si>
    <t>Masker Bahan Kaos Katun</t>
  </si>
  <si>
    <t>Mata Bor</t>
  </si>
  <si>
    <t>PT-000-TEK-EG-0044</t>
  </si>
  <si>
    <t>MATA BOR 3.2 MM(TEK)</t>
  </si>
  <si>
    <t>PT-000-TEK-EG-0065</t>
  </si>
  <si>
    <t>MATA BOR 6.0 MM</t>
  </si>
  <si>
    <t>Mistar 15 Mm Stainles</t>
  </si>
  <si>
    <t>Mistar 15 mm stainles</t>
  </si>
  <si>
    <t>Nickle Chloride</t>
  </si>
  <si>
    <t>CM-000-000-NC-0038</t>
  </si>
  <si>
    <t>NICKLE CHLORIDE</t>
  </si>
  <si>
    <t>Oli Wd 40</t>
  </si>
  <si>
    <t>SM-ALL-OLI-EG-0011</t>
  </si>
  <si>
    <t>OLI WD 40</t>
  </si>
  <si>
    <t>Oli WD 40</t>
  </si>
  <si>
    <t>Packing Tape Kain Hitam</t>
  </si>
  <si>
    <t>PT-ALL-000-00-0009</t>
  </si>
  <si>
    <t>PACKING TAPE KAIN HITAM</t>
  </si>
  <si>
    <t>Palu</t>
  </si>
  <si>
    <t>Palu Karet Besar</t>
  </si>
  <si>
    <t>Placban Kertas 24 Mm</t>
  </si>
  <si>
    <t>Placban Kertas 24 mm</t>
  </si>
  <si>
    <t>Protection Tape Biru 1200 Mm X 100 M</t>
  </si>
  <si>
    <t>PT-000-OTH-00-0003</t>
  </si>
  <si>
    <t>PROTECTION TAPE BIRU 1200 MM X 100 M</t>
  </si>
  <si>
    <t>Pylox Hitam 159</t>
  </si>
  <si>
    <t>SM-ALL-000-EG-0005</t>
  </si>
  <si>
    <t>PYLOX HITAM 159</t>
  </si>
  <si>
    <t>Quick Coupler</t>
  </si>
  <si>
    <t>SP-MSN-QUI-EG-0360</t>
  </si>
  <si>
    <t>QUICK COUPLER PH 22</t>
  </si>
  <si>
    <t>SP-MSN-QUI-EG-0001</t>
  </si>
  <si>
    <t>QUICK COUPLER SH 22</t>
  </si>
  <si>
    <t>Radius Profile Cutter 12X25X75</t>
  </si>
  <si>
    <t>Resibon A 24 S</t>
  </si>
  <si>
    <t>PT-000-TEK-EG-0100</t>
  </si>
  <si>
    <t>RESIBON A 24 S</t>
  </si>
  <si>
    <t>Resibon AC-60</t>
  </si>
  <si>
    <t>PT-000-TEK-EG-0102</t>
  </si>
  <si>
    <t>RESIBON AC-60</t>
  </si>
  <si>
    <t>Rol Meter 5 Meter</t>
  </si>
  <si>
    <t>Rol Meter 5 meter</t>
  </si>
  <si>
    <t>Rubbing Compound</t>
  </si>
  <si>
    <t>PT-ALL-000-00-0010</t>
  </si>
  <si>
    <t xml:space="preserve">RUBBING COMPOUND </t>
  </si>
  <si>
    <t>SP-MSN-OTH-EG-0330</t>
  </si>
  <si>
    <t>RUBBING COMPOUND PUTIH</t>
  </si>
  <si>
    <t>Sabun Sunlight 755 Ml</t>
  </si>
  <si>
    <t>Sabun Sunlight 755 ml</t>
  </si>
  <si>
    <t>Sarung Tangan Karet</t>
  </si>
  <si>
    <t>PT-000-TEK-EG-0210</t>
  </si>
  <si>
    <t>SARUNG TANGAN KARET</t>
  </si>
  <si>
    <t>Sarung Tangan Katun</t>
  </si>
  <si>
    <t>PT-000-TEK-EG-0211</t>
  </si>
  <si>
    <t>SARUNG TANGAN KATUN</t>
  </si>
  <si>
    <t>Sarung Tangan Kulit</t>
  </si>
  <si>
    <t>PT-000-TEK-EG-0103</t>
  </si>
  <si>
    <t>SARUNG TANGAN KULIT BIRU PANJANG</t>
  </si>
  <si>
    <t>Scoring Saw Blade</t>
  </si>
  <si>
    <t>Scoring Saw Blade size 160 z 28</t>
  </si>
  <si>
    <t>Self Adhesive Label No.124</t>
  </si>
  <si>
    <t>RM-COZ-LBL-00-0005</t>
  </si>
  <si>
    <t>SELF ADHESIVE LABEL NO.124</t>
  </si>
  <si>
    <t>Sikat Kawat</t>
  </si>
  <si>
    <t>PT-000-TEK-EG-0220</t>
  </si>
  <si>
    <t>SIKAT KAWAT</t>
  </si>
  <si>
    <t>PT-000-TEK-EG-0222</t>
  </si>
  <si>
    <t>SIKAT KAWAT KUNINGAN</t>
  </si>
  <si>
    <t>Spidol Furniture Touch Up Marker</t>
  </si>
  <si>
    <t>ST 089</t>
  </si>
  <si>
    <t>CM-000-000-NC-0049</t>
  </si>
  <si>
    <t>ST 138</t>
  </si>
  <si>
    <t>CM-000-000-NC-0050</t>
  </si>
  <si>
    <t>ST 177</t>
  </si>
  <si>
    <t>CM-000-000-NC-0051</t>
  </si>
  <si>
    <t>ST 425</t>
  </si>
  <si>
    <t>CM-000-000-NC-0052</t>
  </si>
  <si>
    <t>ST 870 AK</t>
  </si>
  <si>
    <t>CM-000-000-NC-0053</t>
  </si>
  <si>
    <t>ST-088</t>
  </si>
  <si>
    <t>CM-000-000-NC-0054</t>
  </si>
  <si>
    <t>Stempel Packing</t>
  </si>
  <si>
    <t>Straight Router</t>
  </si>
  <si>
    <t>Svetch Pasta</t>
  </si>
  <si>
    <t>CM-000-000-NC-0058</t>
  </si>
  <si>
    <t>SVETCH PASTA</t>
  </si>
  <si>
    <t>Tap Machine</t>
  </si>
  <si>
    <t>PT-000-TEK-EG-0223</t>
  </si>
  <si>
    <t>TAP MACHINE M12 X 1.75</t>
  </si>
  <si>
    <t>PT-000-TEK-EG-0117</t>
  </si>
  <si>
    <t>TAP MACHINE M6 X 1.0</t>
  </si>
  <si>
    <t>Botol Plastik Thinner</t>
  </si>
  <si>
    <t>Tempat Botol Thinner</t>
  </si>
  <si>
    <t>Thiner PT 0046</t>
  </si>
  <si>
    <t>CM-000-000-PC-0038</t>
  </si>
  <si>
    <t>THINER PT 0046</t>
  </si>
  <si>
    <t>Thinner Cobra</t>
  </si>
  <si>
    <t>SM-ALL-000-PR-0005</t>
  </si>
  <si>
    <t>THINNER COBRA HITAM</t>
  </si>
  <si>
    <t>Thinner Super ND Galon</t>
  </si>
  <si>
    <t>SM-ALL-000-PR-0004</t>
  </si>
  <si>
    <t>THINNER SUPER ND GALON</t>
  </si>
  <si>
    <t>Tinta Yamura</t>
  </si>
  <si>
    <t>SM-ALL-000-EG-0008</t>
  </si>
  <si>
    <t>TINTA YAMURA</t>
  </si>
  <si>
    <t>Tinta Yamura Hitam</t>
  </si>
  <si>
    <t>Uniclean 157</t>
  </si>
  <si>
    <t>CM-000-000-NC-0060</t>
  </si>
  <si>
    <t>UNICLEAN 157</t>
  </si>
  <si>
    <t>Uniclean 291</t>
  </si>
  <si>
    <t>CM-000-000-NC-0061</t>
  </si>
  <si>
    <t>UNICLEAN 291</t>
  </si>
  <si>
    <t>Uniclean 547/501</t>
  </si>
  <si>
    <t>CM-000-000-NC-0062</t>
  </si>
  <si>
    <t>UNICLEAN 547 /501</t>
  </si>
  <si>
    <t>Vessel Bit</t>
  </si>
  <si>
    <t>PT-000-TEK-EG-0121</t>
  </si>
  <si>
    <t>VESSEL BIT 2 X 65</t>
  </si>
  <si>
    <t>VESSEL BITS 2 X 65</t>
  </si>
  <si>
    <t>PT-000-TEK-EG-0218</t>
  </si>
  <si>
    <t>VESSEL BITS 3 X 65</t>
  </si>
  <si>
    <t>Wetting Agent Antiem 3 - KN 212049</t>
  </si>
  <si>
    <t>CM-000-000-NC-0063</t>
  </si>
  <si>
    <t>WETTING AGENT ANTIEM 3 - KN 212049</t>
  </si>
  <si>
    <t>DAFTAR BAHAN YANG DIPERGUNAKAN</t>
  </si>
  <si>
    <t>PT. CHITOSE INTERNASIONAL TBK</t>
  </si>
  <si>
    <t>No</t>
  </si>
  <si>
    <t>Nama Bahan &amp; Merek</t>
  </si>
  <si>
    <t>Fungsi</t>
  </si>
  <si>
    <t>Senyawa Kimia</t>
  </si>
  <si>
    <t>Jenis Bahan</t>
  </si>
  <si>
    <t>Produsen</t>
  </si>
  <si>
    <t>Negara</t>
  </si>
  <si>
    <t>Supplier</t>
  </si>
  <si>
    <t>Lembaga Penerbit Sertifikat Halal</t>
  </si>
  <si>
    <t>Nomor Sertifikasi Halal</t>
  </si>
  <si>
    <t>Masa Berlaku Sertifikat Halal</t>
  </si>
  <si>
    <t>Dokumen Pendukung</t>
  </si>
  <si>
    <t>(Diisi Nomor)</t>
  </si>
  <si>
    <t>(Diisi Nama Bahan dan Merek)</t>
  </si>
  <si>
    <t>(Diisi bahan baku/ bahan tambahan / bahan penolong)</t>
  </si>
  <si>
    <t>(Diisi Nama Produsen)</t>
  </si>
  <si>
    <t>(Diisi Negara Asal)</t>
  </si>
  <si>
    <t>(Diisi Supplier)</t>
  </si>
  <si>
    <t>(Diisi Lembaga Penerbit)</t>
  </si>
  <si>
    <t>(Diisi Nomor Serifikat Halal)</t>
  </si>
  <si>
    <t>(Diisi Masa Berlaku)</t>
  </si>
  <si>
    <t>(Diisi Sertifikat Halal atau keterangan positif list)</t>
  </si>
  <si>
    <t>Linax;Local</t>
  </si>
  <si>
    <t>1. Garuda M;
2. Sagatek</t>
  </si>
  <si>
    <t>Brightener nickle</t>
  </si>
  <si>
    <t>1. Bossay;
2. Prostyle</t>
  </si>
  <si>
    <t>Degreasing</t>
  </si>
  <si>
    <t>1. Dwikarya packindo;
2. Trijaya M;
3. Kedawung/Purinusa</t>
  </si>
  <si>
    <t>1. Garuda M;
2. Ginsa;
3. Sagatek;
4. Sinar terang</t>
  </si>
  <si>
    <t>1. Erlangga;
2. Royal abadi;
3. TSJ</t>
  </si>
  <si>
    <t>Hidrochloric acid</t>
  </si>
  <si>
    <t>1. Conex/Indowoods;
2. Multi artha</t>
  </si>
  <si>
    <t>1. Ateja
2. Wahana lestari</t>
  </si>
  <si>
    <t>1. Conex
2. Multi artha</t>
  </si>
  <si>
    <t>1. Koperasi;
2. Others</t>
  </si>
  <si>
    <t>1. Batavia;
2. Cronos;
3. Kahar duta sarana;
4. Koperasi;
5. Lestari Label;
6. Scale up;
7. TPO</t>
  </si>
  <si>
    <t>1. Dwikarya;
2. Putra mandiri multipack</t>
  </si>
  <si>
    <t>Nickel chloride</t>
  </si>
  <si>
    <t>1. Cakra B;
2. Sagatek</t>
  </si>
  <si>
    <t>1. ISTW/Sri rejeki;
2. Hinani;
3. CIM;
4. Rajawali</t>
  </si>
  <si>
    <t>1. ISTW/Sri rejeki ; 
2. CIM;
3. Hinani</t>
  </si>
  <si>
    <t>1. Cahaya.N;
2. Nitto Alam;
3. Others;
4. Sagatek</t>
  </si>
  <si>
    <t>1. Putra mandiri multipack;
2. Tristars/Diamond</t>
  </si>
  <si>
    <t>Cemara Abadi;Putra mandiri</t>
  </si>
  <si>
    <t>1. Santo Plastic;
2. Trimandiri
3. Polyndo bertha;
4. Sumber Jaya;
5. Tristars/Diamond</t>
  </si>
  <si>
    <t>1. Cemara Abadi;
2. Imai;
3. Koperasi;
4. Margahayu;
5. Santo Plastik;
6. Sinar agung;
7. Sinar ross;
8. Sumber Jaya Plastik
9. Hengte;
10. Polyndo bertha;
11. Prostyle</t>
  </si>
  <si>
    <t>1. Sinar ross;
2. Trimitra swadaya</t>
  </si>
  <si>
    <t xml:space="preserve">1. Hinani;
2. USC/SSI;
3. Rajawali;
4. Posco; </t>
  </si>
  <si>
    <t>1. USC/SSI;
2. Hinani;
3. Rajawali</t>
  </si>
  <si>
    <t>1. Garuda Metalindo;
2. Sagatex</t>
  </si>
  <si>
    <t>1. Garuda Metalindo;
2. Nitto Alam</t>
  </si>
  <si>
    <t>1. Sagatek/Garuda M;
2. Sinar terang fastener</t>
  </si>
  <si>
    <t>1. Garuda M/Sagatex;
2. Mega Waja</t>
  </si>
  <si>
    <t>1. Garuda Metalindo/Sagatex;
2. Ginsa</t>
  </si>
  <si>
    <t>1. Dwikarya;
2. PT Artek;
3. Putra sinar jaya</t>
  </si>
  <si>
    <t>1. Abadi Klender;
2. Mejuso</t>
  </si>
  <si>
    <t>1. Cahaya.N;
2. Sagatek</t>
  </si>
  <si>
    <t>1. Primatio;
2. Sinar terang fastener</t>
  </si>
  <si>
    <t>Uniclean</t>
  </si>
  <si>
    <t>1. Meiwa;
2. Trison</t>
  </si>
  <si>
    <t>Ditetapkan di Cimahi, …………………………..</t>
  </si>
  <si>
    <t>Pemilik Usaha</t>
  </si>
  <si>
    <t>Penyelia Halal</t>
  </si>
  <si>
    <t>Nama: ……………………</t>
  </si>
  <si>
    <t>Grand Total</t>
  </si>
  <si>
    <t>Belum diketahui Nama Supplier nya</t>
  </si>
  <si>
    <t>APD proses produksi</t>
  </si>
  <si>
    <t>Proses bilas produksi</t>
  </si>
  <si>
    <t>tempat menyimpan larutan</t>
  </si>
  <si>
    <t>identifikasi produk</t>
  </si>
  <si>
    <t>proses pelapisan material</t>
  </si>
  <si>
    <t>pengahalusan material</t>
  </si>
  <si>
    <t>menempelkan label</t>
  </si>
  <si>
    <t>alat pelindung diri las</t>
  </si>
  <si>
    <t>alat pembersih</t>
  </si>
  <si>
    <t>proses las</t>
  </si>
  <si>
    <t>pelindung material</t>
  </si>
  <si>
    <t>menggabungkan komponen</t>
  </si>
  <si>
    <t>bahan bakar las</t>
  </si>
  <si>
    <t>adjuster kursi putar</t>
  </si>
  <si>
    <t>alat potong</t>
  </si>
  <si>
    <t>material penutup lubang</t>
  </si>
  <si>
    <t>material kayu untuk produk</t>
  </si>
  <si>
    <t>untuk identifikasi</t>
  </si>
  <si>
    <t>penghalus</t>
  </si>
  <si>
    <t>pengunci selang</t>
  </si>
  <si>
    <t xml:space="preserve">tape </t>
  </si>
  <si>
    <t>toch up</t>
  </si>
  <si>
    <t>alat bantu proses</t>
  </si>
  <si>
    <t>lem penutup packing case</t>
  </si>
  <si>
    <t>membersihkan produk</t>
  </si>
  <si>
    <t>lem perekat</t>
  </si>
  <si>
    <t>pengunci  nut</t>
  </si>
  <si>
    <t>pembersih</t>
  </si>
  <si>
    <t>alat pelindung diri</t>
  </si>
  <si>
    <t>staples cushion</t>
  </si>
  <si>
    <t>cairan pelicin mesin</t>
  </si>
  <si>
    <t>finishing cat</t>
  </si>
  <si>
    <t>touch up</t>
  </si>
  <si>
    <t>penyambung angin dan gun</t>
  </si>
  <si>
    <t>rel untuk laci</t>
  </si>
  <si>
    <t>untuk mengukur</t>
  </si>
  <si>
    <t>pisau proses</t>
  </si>
  <si>
    <t>pengencer cat</t>
  </si>
  <si>
    <t>kain proses produksi</t>
  </si>
  <si>
    <t>Untuk penyusunkan BSC MSD Mei 2025</t>
  </si>
  <si>
    <t>Senyawa utama: H₂O
Senyawa tambahan (mineral terlarut): Ca²⁺, Mg²⁺, Na⁺, K⁺, HCO₃⁻, SO₄²⁻, Cl⁻, SiO₂, dan lainnya dalam jumlah kecil</t>
  </si>
  <si>
    <t>Halal Positive List of Materials 
(No.22 Air industri)
Nomor : SK07/Dir/LPPOM MUI/Ul3</t>
  </si>
  <si>
    <t>70% Etanol (C2H5OH) dan 30% Air (H2O)</t>
  </si>
  <si>
    <t>Halal Positive List of Materials 
KMA (Keputusan Menteri Agama) Nomor 748 Tahun 2021</t>
  </si>
  <si>
    <t>Bahan abrasif anorgank: AI2O3, SiC, ZrO2, Garnet
Perekat (Adhesive): resin fenolik (C6H5OH &amp; CH2O)
Substrat (dasar amplas): Kertas, dll</t>
  </si>
  <si>
    <t>Halal Positive List of Materials
HAS 23000, bahan non pangan</t>
  </si>
  <si>
    <t>Chromium trioxide (CrO3), Anoda Pb</t>
  </si>
  <si>
    <t>Selulosa (C6H10O5)n</t>
  </si>
  <si>
    <t xml:space="preserve">Halal Positive List of Materials </t>
  </si>
  <si>
    <t>Petrokimia (fermentasi alkohol) C3H6O</t>
  </si>
  <si>
    <t>pembersih, penghapus cat, atau pelarut</t>
  </si>
  <si>
    <t>untuk proses chrome plating</t>
  </si>
  <si>
    <t>BaCO3</t>
  </si>
  <si>
    <t>Besi (Fe)</t>
  </si>
  <si>
    <t>komponen pelengkap untuk hi-lo (turun naik ranjang rumah sakit)</t>
  </si>
  <si>
    <t>untuk komponen penyusun di handle, harness bar, dan rack frame</t>
  </si>
  <si>
    <t>Komponen penunjang di ranjang rumah sakit (nut, stopper, dll)</t>
  </si>
  <si>
    <t>pembentuk komponen compact crank di ranjang rumah sakit</t>
  </si>
  <si>
    <t>Campuran logam: Fe, C, Cr, Ni, Mn, Si, Mo, Cu + Zn, AI + Mg/Si, dll</t>
  </si>
  <si>
    <t>Natrium hidroksida (NaOH)</t>
  </si>
  <si>
    <t>Fatty alcohol ethoxylate (C9-C11, 6EO)</t>
  </si>
  <si>
    <t>Alkalin ringan / larutan netral</t>
  </si>
  <si>
    <t>bahan mineral: H3BO3</t>
  </si>
  <si>
    <t>Bahan Kimia</t>
  </si>
  <si>
    <t>Polimer sintetik</t>
  </si>
  <si>
    <t>Halal Positive List of Materials 
(No.21 Air industri)
Nomor : SK07/Dir/LPPOM MUI/Ul3</t>
  </si>
  <si>
    <t>no</t>
  </si>
  <si>
    <t>nama kimia</t>
  </si>
  <si>
    <t>ket</t>
  </si>
  <si>
    <t>Untuk proses cat</t>
  </si>
  <si>
    <t>Nama Bahan</t>
  </si>
  <si>
    <t>Brightener Nickel</t>
  </si>
  <si>
    <t>NiSO₄ (Nickel Sulfate), NiCl₂ (Nickel Chloride)</t>
  </si>
  <si>
    <t>Plastik (umumnya Polypropylene atau Polyethylene)</t>
  </si>
  <si>
    <t>Baja karbon atau Stainless Steel (Fe, C, Cr, Ni)</t>
  </si>
  <si>
    <t>Karbon aktif (C)</t>
  </si>
  <si>
    <t>Carbon Brush CB 50 (Bosch)</t>
  </si>
  <si>
    <t>Karbon (C), Tembaga (Cu)</t>
  </si>
  <si>
    <t>Nylon (Poliamida – C₁₂H₂₂N₂O₂)n</t>
  </si>
  <si>
    <t>Resin polimer, Pigmen (TiO₂, PbCrO₄), Pelarut organik</t>
  </si>
  <si>
    <t>Cat Oplosan EDP Hitam</t>
  </si>
  <si>
    <t>Epoxy resin, Pigmen hitam (Carbon Black – C)</t>
  </si>
  <si>
    <t>NaOH (Sodium Hydroxide)</t>
  </si>
  <si>
    <t>PVC berbusa atau Polyethylene berbusa (polimer organik)</t>
  </si>
  <si>
    <t>Kemungkinan logam (komposit) – tidak spesifik</t>
  </si>
  <si>
    <t>H₂CrO₄ (Chromic Acid)</t>
  </si>
  <si>
    <t>Baja cepat (High Speed Steel – Fe, C, W, Mo, Cr, V)</t>
  </si>
  <si>
    <t>Baja canai dingin (Cold Rolled Steel – Fe, C)</t>
  </si>
  <si>
    <t>NaOH, KOH, Sodium Silicate (tergantung formulasi)</t>
  </si>
  <si>
    <t>Besi, Tembaga, Plastik (komponen alat)</t>
  </si>
  <si>
    <t>Sama seperti di atas</t>
  </si>
  <si>
    <t>Lem berbasis resin (EVA, PU, atau akrilik)</t>
  </si>
  <si>
    <t>Lem berbasis resin (mirip di atas)</t>
  </si>
  <si>
    <t>Double Tape</t>
  </si>
  <si>
    <t>Adhesive akrilik, Poliester atau PE backing</t>
  </si>
  <si>
    <t>Baja atau kayu keras (tergantung tipe)</t>
  </si>
  <si>
    <t>Selulosa (C₆H₁₀O₅)n</t>
  </si>
  <si>
    <t>Diatomaceous Earth (SiO₂·nH₂O)</t>
  </si>
  <si>
    <t>Baja karbon / stainless steel (Fe, C, Cr, Ni)</t>
  </si>
  <si>
    <t>Expanded Polyethylene (C₂H₄)n</t>
  </si>
  <si>
    <t>Foam PU (Polyurethane)</t>
  </si>
  <si>
    <t>Polyurethane (–NH–CO–O–)n</t>
  </si>
  <si>
    <t>Tidak spesifik (mohon info tambahan)</t>
  </si>
  <si>
    <t>NaOH, KOH, Alkalin lainnya</t>
  </si>
  <si>
    <t>Plastik (ABS, PP) dan logam baja</t>
  </si>
  <si>
    <t>CO₂ (Karbon Dioksida)</t>
  </si>
  <si>
    <t>Nitrogen (N₂) atau campuran inert lainnya</t>
  </si>
  <si>
    <t>Baja paduan (Fe, C, Cr, dll.)</t>
  </si>
  <si>
    <t>Karet sintetis (EPDM, NBR, atau PVC)</t>
  </si>
  <si>
    <t>Hessochrome BC 20</t>
  </si>
  <si>
    <t>Chromium trioxide (CrO₃) atau turunan krom lainnya</t>
  </si>
  <si>
    <t>Baja karbon atau stainless steel (Fe, C, Cr, Ni)</t>
  </si>
  <si>
    <t>Hidrochloric Acid / Hydrochloric Acid</t>
  </si>
  <si>
    <t>HCl (Asam klorida)</t>
  </si>
  <si>
    <t>Melamine formaldehyde resin, phenol resin (polimer)</t>
  </si>
  <si>
    <t>Hydrogen Peroxide</t>
  </si>
  <si>
    <t>H₂O₂ (Hidrogen Peroksida)</t>
  </si>
  <si>
    <t>Baja paduan (Fe, C, Cr, W)</t>
  </si>
  <si>
    <t>Silika (SiO₂), oksida logam (pelapis anti UV/panas)</t>
  </si>
  <si>
    <t>Serat alami (selulosa) atau sintetis (poliester, dll.)</t>
  </si>
  <si>
    <t>Poliester (C₁₀H₈O₄)n</t>
  </si>
  <si>
    <t>Karet Cushion Rubber</t>
  </si>
  <si>
    <t>Karet alam (C₅H₈)n atau sintetis (NBR, EPDM)</t>
  </si>
  <si>
    <t>Baja karbon (Fe, C)</t>
  </si>
  <si>
    <t>Tembaga (Cu), baja, fluks (mis. silikat, borat)</t>
  </si>
  <si>
    <t>Serat kayu + resin urea formaldehida (C₂H₄N₂O₂)n</t>
  </si>
  <si>
    <t>Kayu Pin Dowel M6 / M8</t>
  </si>
  <si>
    <t>Selulosa (C₆H₁₀O₅)n (kayu keras seperti beech/pinus)</t>
  </si>
  <si>
    <t>Kertas Label Sticker</t>
  </si>
  <si>
    <t>Selulosa + lem akrilik</t>
  </si>
  <si>
    <t>Kertas Sticker H/F Board</t>
  </si>
  <si>
    <t>Selulosa + film plastik + lem</t>
  </si>
  <si>
    <t>Baja karbon atau baja paduan</t>
  </si>
  <si>
    <t>Baja tahan karat (Fe, Cr, Ni), terkadang dilapisi Zn</t>
  </si>
  <si>
    <t>Selulosa + adhesive karet sintetis atau akrilik</t>
  </si>
  <si>
    <t>Serat nylon atau bulu + gagang kayu/plastik</t>
  </si>
  <si>
    <t>Kunci Central Depan HL 288 + Stopper</t>
  </si>
  <si>
    <t>Logam paduan (Zn, Fe) + plastik</t>
  </si>
  <si>
    <t>Baja paduan (Fe, C, Cr)</t>
  </si>
  <si>
    <t>Label Aluminium Plate Rivet</t>
  </si>
  <si>
    <t>Aluminium (Al), paku rivet baja/aluminium</t>
  </si>
  <si>
    <t>Adhesive akrilik atau karet sintetis + film plastik</t>
  </si>
  <si>
    <t>Pelarut organik: hidrokarbon (mis. toluena, xylena)</t>
  </si>
  <si>
    <t>Layer B/F &amp; C/F Corrugated Cardboard</t>
  </si>
  <si>
    <t>Lem silikon atau akrilik (tergantung merk)</t>
  </si>
  <si>
    <t>Lem berbasis PVAc atau EVA (polimer sintetis)</t>
  </si>
  <si>
    <t>Cyanoacrylate (C₆H₇NO₂)n</t>
  </si>
  <si>
    <t>Polychloroprene (neoprene rubber) + toluena</t>
  </si>
  <si>
    <t>Majun Kain</t>
  </si>
  <si>
    <t>Serat campuran (katun, poliester) dari kain bekas</t>
  </si>
  <si>
    <t>Polyester (PET), Polypropylene (PP)</t>
  </si>
  <si>
    <t>Polypropylene (PP), Karbon aktif (C)</t>
  </si>
  <si>
    <t>Baja cepat (Fe, C, W, Mo, V, Cr)</t>
  </si>
  <si>
    <t>Baja karbon (Fe, C), Pelapis nikel (Ni) atau seng (Zn)</t>
  </si>
  <si>
    <t>Mistar 15 Mm Stainless</t>
  </si>
  <si>
    <t>Stainless Steel (Fe, Cr, Ni, Mo)</t>
  </si>
  <si>
    <t>Air, Stearat (C₁₈H₃₆O₂), Gliserin (C₃H₈O₃), Parfum (kompleks)</t>
  </si>
  <si>
    <t>Nikel murni (Ni)</t>
  </si>
  <si>
    <t>NiCl₂</t>
  </si>
  <si>
    <t>NiSO₄</t>
  </si>
  <si>
    <t>Oli WD-40</t>
  </si>
  <si>
    <t>Minyak mineral (alkana, C₁₂–C₁₆), Dimetil naphthalena</t>
  </si>
  <si>
    <t>Adhesive akrilik/sintetik (Polyacrylate), kain polyester</t>
  </si>
  <si>
    <t>Besi cor atau baja karbon (Fe, C)</t>
  </si>
  <si>
    <t>Polyethylene (C₂H₄)n</t>
  </si>
  <si>
    <t>Besi karbon (Fe, C ~0,2%)</t>
  </si>
  <si>
    <t>Besi karbon (Fe, C ~0,25%)</t>
  </si>
  <si>
    <t>Besi karbon sedang (Fe, C ~0,3%)</t>
  </si>
  <si>
    <t>Kertas (selulosa), lem akrilik</t>
  </si>
  <si>
    <t>Baja karbon / stainless steel (Fe, C, Cr)</t>
  </si>
  <si>
    <t>Akrilonitril-butadiena-stirena (C₈H₈•C₄H₆•C₃H₃N)n</t>
  </si>
  <si>
    <t>Polyethylene (PE) atau Polypropylene (PP)</t>
  </si>
  <si>
    <t>Plastik bag Poly Ethylene</t>
  </si>
  <si>
    <t>Polyamide (PA), Polypropylene (PP)</t>
  </si>
  <si>
    <t>High-Density Polyethylene (C₂H₄)n</t>
  </si>
  <si>
    <t>Low-Density Polyethylene (C₂H₄)n</t>
  </si>
  <si>
    <t>Polyamide (Nylon, PA), Polymethyl methacrylate (C₅O₂H₈)n</t>
  </si>
  <si>
    <t>Polypropylene (C₃H₆)n</t>
  </si>
  <si>
    <t>Linear Low-Density Polyethylene (LLDPE)</t>
  </si>
  <si>
    <t>Cold rolled steel (Fe, C, Mn)</t>
  </si>
  <si>
    <t>Hot rolled steel (Fe, C, Mn)</t>
  </si>
  <si>
    <t>Powder Coating Ezecter Black Sandy</t>
  </si>
  <si>
    <t>Polyester resin, Titanium dioksida (TiO₂), Pigmen karbon (C)</t>
  </si>
  <si>
    <t>Polyester resin, Pigmen emas (mika, Fe₂O₃, Al), TiO₂</t>
  </si>
  <si>
    <t>Polyester resin, Alumina (Al₂O₃), TiO₂, pigmen metalik</t>
  </si>
  <si>
    <t>Powder Coating Grey Silver AICO</t>
  </si>
  <si>
    <t>Polyester resin, Aluminium pigment, TiO₂</t>
  </si>
  <si>
    <t>Polyethylene (PE), lem akrilik</t>
  </si>
  <si>
    <t>Polyethylene (PE), Pewarna (pigmen biru)</t>
  </si>
  <si>
    <t>Akrilik resin, pigmen karbon hitam (C), solvent hidrokarbon</t>
  </si>
  <si>
    <t>Baja karbon atau stainless (Fe, C, Cr), kuningan (Cu, Zn)</t>
  </si>
  <si>
    <t>Baja tungsten karbida (WC), kobalt (Co)</t>
  </si>
  <si>
    <t>Rel Laci Roda L 400 mm</t>
  </si>
  <si>
    <t>Baja karbon, plastik nilon (PA)</t>
  </si>
  <si>
    <t>Aluminium oksida (Al₂O₃), resin fenolik</t>
  </si>
  <si>
    <t>Silikon karbida (SiC), resin fenolik</t>
  </si>
  <si>
    <t>Aluminium (Al)</t>
  </si>
  <si>
    <t>Besi karbon (Fe, C), pelapis krom (Cr)</t>
  </si>
  <si>
    <t>Baja karbon, plastik ABS atau PVC</t>
  </si>
  <si>
    <t>Aluminium oksida (Al₂O₃), Wax, Solvent (hidrokarbon ringan)</t>
  </si>
  <si>
    <t>Surfaktan (Linear Alkylbenzene Sulfonate - LAS), Sodium Laureth Sulfate, NaCl</t>
  </si>
  <si>
    <t>Lateks alam (Poliisoprena, C₅H₈)n atau Nitril (Akrilonitril Butadiena)</t>
  </si>
  <si>
    <t>Kolagen (protein), Krom (dari penyamakan kulit)</t>
  </si>
  <si>
    <t>Baja karbon (Fe, C), pelapis seng atau krom</t>
  </si>
  <si>
    <t>Baja karbon, pelapis seng atau nikel</t>
  </si>
  <si>
    <t>Baja karbon, pelapis seng</t>
  </si>
  <si>
    <t>Baja karbon, pelapis seng atau krom</t>
  </si>
  <si>
    <t>Screw TSAT</t>
  </si>
  <si>
    <t>Polyethylene (PE) atau Polypropylene (PP), lem akrilik atau hot melt</t>
  </si>
  <si>
    <t>Baja karbon (Fe, C), kawat baja</t>
  </si>
  <si>
    <t>Kertas (selulosa), lem pati atau sintetis</t>
  </si>
  <si>
    <t>Baja karbon</t>
  </si>
  <si>
    <t>Pelarut organik (alkohol, toluena), pigmen, resin akrilik</t>
  </si>
  <si>
    <t>Baja pegas (Fe, C, Si, Mn)</t>
  </si>
  <si>
    <t>Baja pegas</t>
  </si>
  <si>
    <t>Komposit resin (Polyester atau Epoxy), pigmen warna</t>
  </si>
  <si>
    <t>Komposit resin (Polyester atau Epoxy), pigmen aluminium atau perak</t>
  </si>
  <si>
    <t>Baja karbon, pelapis nikel atau seng</t>
  </si>
  <si>
    <t>Karet alam atau sintetis (Poliisoprena, Polyurethane)</t>
  </si>
  <si>
    <t>Baja tungsten karbida (WC), kobalt</t>
  </si>
  <si>
    <t>H₂SO₄</t>
  </si>
  <si>
    <t>Alumina (Al₂O₃), abrasif lain, wax, pelarut organik</t>
  </si>
  <si>
    <t>Polypropylene (PP)</t>
  </si>
  <si>
    <t>Besi/baja karbon (tidak mengandung bahan kimia khusus)</t>
  </si>
  <si>
    <t>Tarikan Sabit TH-211 (Huben) Chrome</t>
  </si>
  <si>
    <t>Logam (Fe, Zn, Cr), pelapis krom</t>
  </si>
  <si>
    <t>Pelarut organik (Toluena, Xilena, Butyl acetate, MEK)</t>
  </si>
  <si>
    <t>Toluena, Xilena, Aseton</t>
  </si>
  <si>
    <t>Campuran hidrokarbon aromatik, etil asetat, MEK</t>
  </si>
  <si>
    <t>Pigmen, resin, pelarut (alkohol, ester, hidrokarbon)</t>
  </si>
  <si>
    <t>Baja karbon (Fe, C), pelapis seng</t>
  </si>
  <si>
    <t>Sodium hidroksida (NaOH), surfaktan</t>
  </si>
  <si>
    <t>Sodium hidroksida (NaOH), surfaktan, chelating agent</t>
  </si>
  <si>
    <t>Sodium hidroksida (NaOH), surfaktan, solvent</t>
  </si>
  <si>
    <t>Polyvinyl chloride (C₂H₃Cl)n</t>
  </si>
  <si>
    <t>Hidrokarbon ringan (C₇–C₉), naptha</t>
  </si>
  <si>
    <t>Baja pegas, bentuk gelombang (Fe, C, Si)</t>
  </si>
  <si>
    <t>Surfaktan nonionik, polietilen glikol (PEG), aditif air</t>
  </si>
  <si>
    <t>Titanium dioksida (TiO₂), resin polyester/epoksi</t>
  </si>
  <si>
    <t>Titanium dioksida (TiO₂), resin epoxy/polyester</t>
  </si>
  <si>
    <t>Senyawa</t>
  </si>
  <si>
    <t>Status Halal</t>
  </si>
  <si>
    <t>Nomor Sertifikat</t>
  </si>
  <si>
    <t>Lembaga Penerbit</t>
  </si>
  <si>
    <t>Keterangan</t>
  </si>
  <si>
    <t>Linear Alkyl Benzene Sulfonate (LAS / LABSA)</t>
  </si>
  <si>
    <t>✅ Halal</t>
  </si>
  <si>
    <t>–</t>
  </si>
  <si>
    <t>MUI (Indonesia)</t>
  </si>
  <si>
    <t xml:space="preserve">ECONAT® LAS dan N‑65 halal bersertifikat MUI  </t>
  </si>
  <si>
    <t>Sodium Lauryl Ether Sulfate (SLES)</t>
  </si>
  <si>
    <t>Banyak (e.g. Kao Indonesia)</t>
  </si>
  <si>
    <t xml:space="preserve">Produk Kao SLES halal bersertifikat </t>
  </si>
  <si>
    <t>Sodium Lauryl Sulfate (SLS)</t>
  </si>
  <si>
    <t>⚠️ Mashbūh / Questionable</t>
  </si>
  <si>
    <t>HC‑24SPGH33 (until 31/8/2025)</t>
  </si>
  <si>
    <t>IFANCA</t>
  </si>
  <si>
    <t xml:space="preserve">Spectrum SLS NF EP BP JP terverifikasi IFANCA </t>
  </si>
  <si>
    <t>Stearic acid / Glyceryl monostearate / Sorbitan esters</t>
  </si>
  <si>
    <t>⚠️ Mashbūh</t>
  </si>
  <si>
    <t>Umum</t>
  </si>
  <si>
    <t xml:space="preserve">Bisa berasal dari hewan atau nabati – perlu konfirmasi sumber </t>
  </si>
  <si>
    <t>Glycerin</t>
  </si>
  <si>
    <t>✅ Halal jika sumber nabati/sintetik</t>
  </si>
  <si>
    <t xml:space="preserve">Pastikan bukan dari hewan non‑halal </t>
  </si>
  <si>
    <t>Isopropyl Alcohol / fatty alcohols</t>
  </si>
  <si>
    <t>✅ Halal (kosmetika)</t>
  </si>
  <si>
    <t xml:space="preserve">Tidak digunakan sebagai minuman – halal untuk kosmetik </t>
  </si>
  <si>
    <t>Titanium Dioxide (TiO₂)</t>
  </si>
  <si>
    <t>✅ Halal (non‑makanan/pigmen)</t>
  </si>
  <si>
    <t xml:space="preserve">Umumnya diterima dalam kosmetika dan coating </t>
  </si>
  <si>
    <t>– Non‑makanan</t>
  </si>
  <si>
    <t>Digunakan industri, tidak relevan terhadap status halal makanan atau kosmetik</t>
  </si>
  <si>
    <t>PVC / PE / PP / ABS / logam / karet / minyak</t>
  </si>
  <si>
    <t>Digunakan sebagai bahan non‑konsumsi, tidak terkait peredaran pangan halal</t>
  </si>
  <si>
    <t>---</t>
  </si>
  <si>
    <t>Penjelasan Tambahan</t>
  </si>
  <si>
    <t>LAS (Linear Alkyl Benzene Sulfonate): Tersedia versi halal dicertifikasi MUI untuk produk seperti ECONAT® LAS dan N‑65  .</t>
  </si>
  <si>
    <t>SLES (Sodium Lauryl Ether Sulfate): Banyak diproduksi oleh Kao Indonesia yang menyatakan halal  .</t>
  </si>
  <si>
    <t>SLS (Sodium Lauryl Sulfate): Ditandai masbūh (meragukan) menurut World of Islam dan best practice halal; namun IFANCA mengeluarkan sertifikat untuk produk Spectrum SLS—perlu menanyakan sumbernya (nabati/sintetik)  .</t>
  </si>
  <si>
    <t>Glycerin &amp; stearat: Jika berasal dari nabati atau sintetik, halal; jika dari hewan (pork), haram/mashbūh</t>
  </si>
  <si>
    <t xml:space="preserve">LIST BAHAN BAKU : </t>
  </si>
  <si>
    <t>KURSI LIPAT
Yamato
Chrome</t>
  </si>
  <si>
    <t>KURSI SUSUN
Caesar Chrome</t>
  </si>
  <si>
    <t>KURSI PUTAR
Fitto Cat</t>
  </si>
  <si>
    <t>MEJA BIRO
Kumi Cat</t>
  </si>
  <si>
    <t>RANJANG RUMAH SAKIT
Optimus 3M</t>
  </si>
  <si>
    <t>NAMA SUPPLIER</t>
  </si>
  <si>
    <t>Pipa Besi</t>
  </si>
  <si>
    <t>x</t>
  </si>
  <si>
    <t>1003043    INDONESIA STEEL TUBE WORKS, PT</t>
  </si>
  <si>
    <t>Plate Besi</t>
  </si>
  <si>
    <t>1003078    POSCO ( IJPC ) PT.</t>
  </si>
  <si>
    <t>Plywood</t>
  </si>
  <si>
    <t>1003011    CONEX INTI MAKMUR, PT</t>
  </si>
  <si>
    <t>Partikel Board</t>
  </si>
  <si>
    <t>1003015    DAYASAKTI USAHAMANDIRI</t>
  </si>
  <si>
    <t>MDF</t>
  </si>
  <si>
    <t>High Pressure Laminated (HPL)</t>
  </si>
  <si>
    <t>1003061    MARGA BHARATA,PT</t>
  </si>
  <si>
    <t>Busa urethane</t>
  </si>
  <si>
    <t>1003094    ROYAL ABADI SEJAHTERA, PT</t>
  </si>
  <si>
    <t>Plastic</t>
  </si>
  <si>
    <t>1003099    SANTO ABADI PLASTIK, PT.</t>
  </si>
  <si>
    <t>Mur, Baut, Stapless</t>
  </si>
  <si>
    <t>1003028    GINSA INTI PRATAMA PT.</t>
  </si>
  <si>
    <t>Kain Oscar</t>
  </si>
  <si>
    <t>1002817    SINAR CONTINENTAL, PT.</t>
  </si>
  <si>
    <t>Kain Fabric</t>
  </si>
  <si>
    <t>1002993    ATEJA TRITUNGGAL, PT</t>
  </si>
  <si>
    <t>Kain PVC Vynil</t>
  </si>
  <si>
    <t>1003063    MEIWA INDONESIA, PT</t>
  </si>
  <si>
    <t>Sticker /Label</t>
  </si>
  <si>
    <t>1003118    TERUNA PERKASA OFFSET</t>
  </si>
  <si>
    <t>1000875    PUTRA MANDIRI MULTIPACK, PT.</t>
  </si>
  <si>
    <t>Carton Box /Dus</t>
  </si>
  <si>
    <t>1003020    DWI KARYA PACKINDO, PT.</t>
  </si>
  <si>
    <t xml:space="preserve">Nickel Anode </t>
  </si>
  <si>
    <t>1000161    LAUTAN LUAS TBK, PT</t>
  </si>
  <si>
    <t>1000267    SINAR SURYA CHEMINDO, PT.</t>
  </si>
  <si>
    <t>Powder Coating</t>
  </si>
  <si>
    <t>1003097    SAN CENTRAL INDAH, PT</t>
  </si>
  <si>
    <t>Bonderite</t>
  </si>
  <si>
    <t>1003017    DUSAN SEMESTA RAYA, PT.</t>
  </si>
  <si>
    <t>Air Gunung</t>
  </si>
  <si>
    <t>1003114    SUMBER USAHA CV. (PAM)</t>
  </si>
  <si>
    <t>1003130    YONTOMO SUKSES ABADI, PT</t>
  </si>
  <si>
    <t>Sarung tangan katun</t>
  </si>
  <si>
    <t>1007967    DELIJAYA GLOBAL PERKASA, PT</t>
  </si>
  <si>
    <t>Majun</t>
  </si>
  <si>
    <t>Packing Tape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</si>
</sst>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(* #,##0.00_);_(* \(#,##0.00\);_(* &quot;-&quot;??_);_(@_)"/>
    <numFmt numFmtId="165" formatCode="0.000"/>
  </numFmts>
  <fonts count="36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i/>
      <sz val="8"/>
      <name val="Arial"/>
      <family val="2"/>
    </font>
    <font>
      <sz val="8"/>
      <color indexed="8"/>
      <name val="Arial"/>
      <family val="2"/>
    </font>
    <font>
      <b/>
      <u/>
      <sz val="8"/>
      <name val="Arial"/>
      <family val="2"/>
    </font>
    <font>
      <b/>
      <sz val="8"/>
      <name val="Arial"/>
      <family val="2"/>
    </font>
    <font>
      <sz val="12"/>
      <name val="Courier"/>
      <family val="3"/>
    </font>
    <font>
      <u/>
      <sz val="8"/>
      <name val="Arial"/>
      <family val="2"/>
    </font>
    <font>
      <sz val="8"/>
      <color theme="1"/>
      <name val="Arial"/>
      <family val="2"/>
    </font>
    <font>
      <b/>
      <sz val="12"/>
      <color indexed="81"/>
      <name val="Tahoma"/>
      <family val="2"/>
    </font>
    <font>
      <sz val="12"/>
      <color indexed="81"/>
      <name val="Tahoma"/>
      <family val="2"/>
    </font>
    <font>
      <sz val="14"/>
      <color indexed="81"/>
      <name val="Tahoma"/>
      <family val="2"/>
    </font>
    <font>
      <b/>
      <sz val="14"/>
      <color indexed="81"/>
      <name val="Tahoma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1"/>
      <color indexed="81"/>
      <name val="Tahoma"/>
      <family val="2"/>
    </font>
    <font>
      <sz val="11"/>
      <color indexed="81"/>
      <name val="Tahoma"/>
      <family val="2"/>
    </font>
    <font>
      <b/>
      <sz val="10"/>
      <color indexed="81"/>
      <name val="Tahoma"/>
      <family val="2"/>
    </font>
    <font>
      <b/>
      <sz val="18"/>
      <color indexed="81"/>
      <name val="Tahoma"/>
      <family val="2"/>
    </font>
    <font>
      <sz val="18"/>
      <color indexed="81"/>
      <name val="Tahoma"/>
      <family val="2"/>
    </font>
    <font>
      <b/>
      <sz val="18"/>
      <color indexed="81"/>
      <name val="Arial"/>
      <family val="2"/>
    </font>
    <font>
      <sz val="18"/>
      <color indexed="81"/>
      <name val="Arial"/>
      <family val="2"/>
    </font>
    <font>
      <sz val="10"/>
      <color indexed="81"/>
      <name val="Tahoma"/>
      <family val="2"/>
    </font>
    <font>
      <b/>
      <sz val="16"/>
      <color theme="1"/>
      <name val="Cambria"/>
      <family val="1"/>
    </font>
    <font>
      <sz val="11"/>
      <color theme="1"/>
      <name val="Cambria"/>
      <family val="1"/>
    </font>
    <font>
      <b/>
      <sz val="11"/>
      <color theme="0"/>
      <name val="Cambria"/>
      <family val="1"/>
    </font>
    <font>
      <b/>
      <sz val="11"/>
      <color theme="1"/>
      <name val="Cambria"/>
      <family val="1"/>
    </font>
    <font>
      <b/>
      <i/>
      <sz val="8"/>
      <color theme="1"/>
      <name val="Cambria"/>
      <family val="1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sz val="14"/>
      <color theme="1"/>
      <name val="Calibri"/>
      <family val="2"/>
    </font>
    <font>
      <sz val="8"/>
      <color theme="1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</borders>
  <cellStyleXfs count="20">
    <xf numFmtId="0" fontId="0" fillId="0" borderId="0"/>
    <xf numFmtId="0" fontId="1" fillId="0" borderId="0"/>
    <xf numFmtId="0" fontId="5" fillId="0" borderId="0"/>
    <xf numFmtId="0" fontId="5" fillId="0" borderId="0"/>
    <xf numFmtId="0" fontId="5" fillId="0" borderId="0"/>
    <xf numFmtId="43" fontId="1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1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2" fillId="0" borderId="0"/>
  </cellStyleXfs>
  <cellXfs count="164">
    <xf numFmtId="0" fontId="0" fillId="0" borderId="0" xfId="0"/>
    <xf numFmtId="0" fontId="2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2" fillId="0" borderId="0" xfId="1" applyFont="1" applyAlignment="1">
      <alignment horizontal="left" vertical="center"/>
    </xf>
    <xf numFmtId="0" fontId="2" fillId="0" borderId="0" xfId="1" applyFont="1"/>
    <xf numFmtId="0" fontId="2" fillId="0" borderId="1" xfId="1" applyFont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 wrapText="1"/>
    </xf>
    <xf numFmtId="0" fontId="2" fillId="0" borderId="0" xfId="1" applyFont="1" applyAlignment="1">
      <alignment horizontal="center" vertical="center"/>
    </xf>
    <xf numFmtId="0" fontId="2" fillId="0" borderId="2" xfId="1" applyFont="1" applyBorder="1" applyAlignment="1">
      <alignment vertical="center"/>
    </xf>
    <xf numFmtId="0" fontId="2" fillId="2" borderId="2" xfId="1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4" fillId="0" borderId="2" xfId="1" applyFont="1" applyFill="1" applyBorder="1" applyAlignment="1" applyProtection="1">
      <alignment vertical="center" wrapText="1"/>
    </xf>
    <xf numFmtId="0" fontId="4" fillId="0" borderId="2" xfId="1" applyFont="1" applyFill="1" applyBorder="1" applyAlignment="1" applyProtection="1">
      <alignment horizontal="left" vertical="center" wrapText="1"/>
    </xf>
    <xf numFmtId="0" fontId="4" fillId="0" borderId="2" xfId="2" applyFont="1" applyFill="1" applyBorder="1" applyAlignment="1" applyProtection="1">
      <alignment horizontal="center" vertical="center" wrapText="1"/>
    </xf>
    <xf numFmtId="0" fontId="4" fillId="0" borderId="2" xfId="3" applyFont="1" applyFill="1" applyBorder="1" applyAlignment="1">
      <alignment horizontal="left" vertical="center" wrapText="1"/>
    </xf>
    <xf numFmtId="0" fontId="4" fillId="0" borderId="2" xfId="1" applyFont="1" applyFill="1" applyBorder="1" applyAlignment="1" applyProtection="1">
      <alignment horizontal="center" vertical="center" wrapText="1"/>
    </xf>
    <xf numFmtId="1" fontId="4" fillId="3" borderId="2" xfId="1" applyNumberFormat="1" applyFont="1" applyFill="1" applyBorder="1" applyAlignment="1">
      <alignment vertical="center" wrapText="1"/>
    </xf>
    <xf numFmtId="1" fontId="4" fillId="0" borderId="2" xfId="1" applyNumberFormat="1" applyFont="1" applyFill="1" applyBorder="1" applyAlignment="1">
      <alignment horizontal="left" vertical="center" wrapText="1"/>
    </xf>
    <xf numFmtId="1" fontId="4" fillId="0" borderId="2" xfId="1" applyNumberFormat="1" applyFont="1" applyFill="1" applyBorder="1" applyAlignment="1">
      <alignment vertical="center" wrapText="1"/>
    </xf>
    <xf numFmtId="0" fontId="4" fillId="0" borderId="2" xfId="1" applyNumberFormat="1" applyFont="1" applyFill="1" applyBorder="1" applyAlignment="1">
      <alignment vertical="center" wrapText="1"/>
    </xf>
    <xf numFmtId="0" fontId="4" fillId="4" borderId="2" xfId="1" applyFont="1" applyFill="1" applyBorder="1" applyAlignment="1" applyProtection="1">
      <alignment horizontal="left" vertical="center" wrapText="1"/>
    </xf>
    <xf numFmtId="2" fontId="4" fillId="0" borderId="2" xfId="1" applyNumberFormat="1" applyFont="1" applyFill="1" applyBorder="1" applyAlignment="1" applyProtection="1">
      <alignment horizontal="center" vertical="center" wrapText="1"/>
    </xf>
    <xf numFmtId="1" fontId="4" fillId="4" borderId="2" xfId="1" applyNumberFormat="1" applyFont="1" applyFill="1" applyBorder="1" applyAlignment="1">
      <alignment horizontal="left" vertical="center" wrapText="1"/>
    </xf>
    <xf numFmtId="164" fontId="4" fillId="4" borderId="2" xfId="4" applyNumberFormat="1" applyFont="1" applyFill="1" applyBorder="1" applyAlignment="1" applyProtection="1">
      <alignment horizontal="left" vertical="center" wrapText="1"/>
    </xf>
    <xf numFmtId="164" fontId="4" fillId="0" borderId="2" xfId="4" applyNumberFormat="1" applyFont="1" applyFill="1" applyBorder="1" applyAlignment="1" applyProtection="1">
      <alignment horizontal="left" vertical="center" wrapText="1"/>
    </xf>
    <xf numFmtId="164" fontId="4" fillId="0" borderId="2" xfId="4" applyNumberFormat="1" applyFont="1" applyFill="1" applyBorder="1" applyAlignment="1" applyProtection="1">
      <alignment horizontal="center" vertical="center" wrapText="1"/>
    </xf>
    <xf numFmtId="0" fontId="4" fillId="0" borderId="2" xfId="4" applyFont="1" applyFill="1" applyBorder="1" applyAlignment="1" applyProtection="1">
      <alignment horizontal="center" vertical="center" wrapText="1"/>
    </xf>
    <xf numFmtId="43" fontId="4" fillId="0" borderId="2" xfId="5" applyFont="1" applyFill="1" applyBorder="1" applyAlignment="1">
      <alignment horizontal="center" vertical="center" wrapText="1"/>
    </xf>
    <xf numFmtId="0" fontId="7" fillId="0" borderId="2" xfId="1" applyFont="1" applyFill="1" applyBorder="1" applyAlignment="1" applyProtection="1">
      <alignment horizontal="left" vertical="center" wrapText="1"/>
    </xf>
    <xf numFmtId="0" fontId="4" fillId="0" borderId="2" xfId="6" applyNumberFormat="1" applyFont="1" applyFill="1" applyBorder="1" applyAlignment="1" applyProtection="1">
      <alignment horizontal="left" vertical="center" wrapText="1"/>
    </xf>
    <xf numFmtId="0" fontId="4" fillId="0" borderId="2" xfId="7" applyFont="1" applyFill="1" applyBorder="1" applyAlignment="1">
      <alignment horizontal="left" vertical="center" wrapText="1"/>
    </xf>
    <xf numFmtId="0" fontId="4" fillId="0" borderId="2" xfId="6" applyFont="1" applyFill="1" applyBorder="1" applyAlignment="1" applyProtection="1">
      <alignment horizontal="center" vertical="center" wrapText="1"/>
    </xf>
    <xf numFmtId="0" fontId="4" fillId="0" borderId="2" xfId="8" applyFont="1" applyFill="1" applyBorder="1" applyAlignment="1" applyProtection="1">
      <alignment horizontal="center" vertical="center" wrapText="1"/>
    </xf>
    <xf numFmtId="0" fontId="4" fillId="5" borderId="2" xfId="1" applyFont="1" applyFill="1" applyBorder="1" applyAlignment="1" applyProtection="1">
      <alignment horizontal="left" vertical="center" wrapText="1"/>
    </xf>
    <xf numFmtId="0" fontId="4" fillId="2" borderId="2" xfId="9" applyFont="1" applyFill="1" applyBorder="1" applyAlignment="1">
      <alignment horizontal="left" vertical="center" wrapText="1"/>
    </xf>
    <xf numFmtId="0" fontId="4" fillId="0" borderId="2" xfId="7" applyFont="1" applyFill="1" applyBorder="1" applyAlignment="1">
      <alignment vertical="center" wrapText="1"/>
    </xf>
    <xf numFmtId="0" fontId="4" fillId="0" borderId="2" xfId="6" applyNumberFormat="1" applyFont="1" applyFill="1" applyBorder="1" applyAlignment="1" applyProtection="1">
      <alignment vertical="center" wrapText="1"/>
    </xf>
    <xf numFmtId="0" fontId="4" fillId="0" borderId="2" xfId="6" applyFont="1" applyFill="1" applyBorder="1" applyAlignment="1" applyProtection="1">
      <alignment vertical="center" wrapText="1"/>
    </xf>
    <xf numFmtId="0" fontId="9" fillId="0" borderId="2" xfId="1" applyFont="1" applyFill="1" applyBorder="1" applyAlignment="1" applyProtection="1">
      <alignment horizontal="left" vertical="center" wrapText="1"/>
    </xf>
    <xf numFmtId="0" fontId="4" fillId="0" borderId="2" xfId="1" applyNumberFormat="1" applyFont="1" applyFill="1" applyBorder="1" applyAlignment="1" applyProtection="1">
      <alignment vertical="center" wrapText="1"/>
    </xf>
    <xf numFmtId="0" fontId="8" fillId="0" borderId="2" xfId="1" applyNumberFormat="1" applyFont="1" applyFill="1" applyBorder="1" applyAlignment="1" applyProtection="1">
      <alignment horizontal="left" vertical="center" wrapText="1"/>
    </xf>
    <xf numFmtId="0" fontId="4" fillId="0" borderId="2" xfId="1" applyNumberFormat="1" applyFont="1" applyFill="1" applyBorder="1" applyAlignment="1" applyProtection="1">
      <alignment horizontal="center" vertical="center" wrapText="1"/>
    </xf>
    <xf numFmtId="0" fontId="4" fillId="2" borderId="2" xfId="3" applyFont="1" applyFill="1" applyBorder="1" applyAlignment="1">
      <alignment vertical="center" wrapText="1"/>
    </xf>
    <xf numFmtId="0" fontId="4" fillId="5" borderId="2" xfId="2" applyNumberFormat="1" applyFont="1" applyFill="1" applyBorder="1" applyAlignment="1" applyProtection="1">
      <alignment horizontal="left" vertical="center" wrapText="1"/>
    </xf>
    <xf numFmtId="0" fontId="4" fillId="0" borderId="2" xfId="3" applyFont="1" applyFill="1" applyBorder="1" applyAlignment="1">
      <alignment vertical="center" wrapText="1"/>
    </xf>
    <xf numFmtId="49" fontId="4" fillId="0" borderId="2" xfId="1" applyNumberFormat="1" applyFont="1" applyBorder="1" applyAlignment="1">
      <alignment horizontal="left" vertical="center" wrapText="1"/>
    </xf>
    <xf numFmtId="0" fontId="4" fillId="0" borderId="2" xfId="1" applyFont="1" applyFill="1" applyBorder="1" applyAlignment="1">
      <alignment horizontal="left" vertical="center" wrapText="1"/>
    </xf>
    <xf numFmtId="0" fontId="4" fillId="0" borderId="2" xfId="1" applyFont="1" applyBorder="1" applyAlignment="1">
      <alignment horizontal="left" vertical="center"/>
    </xf>
    <xf numFmtId="0" fontId="4" fillId="0" borderId="2" xfId="10" applyFont="1" applyFill="1" applyBorder="1" applyAlignment="1" applyProtection="1">
      <alignment horizontal="left" vertical="center" wrapText="1"/>
    </xf>
    <xf numFmtId="1" fontId="4" fillId="0" borderId="2" xfId="1" applyNumberFormat="1" applyFont="1" applyBorder="1" applyAlignment="1">
      <alignment horizontal="left" vertical="center" wrapText="1"/>
    </xf>
    <xf numFmtId="0" fontId="4" fillId="0" borderId="2" xfId="6" applyFont="1" applyFill="1" applyBorder="1" applyAlignment="1">
      <alignment vertical="center" wrapText="1"/>
    </xf>
    <xf numFmtId="164" fontId="4" fillId="4" borderId="2" xfId="6" applyNumberFormat="1" applyFont="1" applyFill="1" applyBorder="1" applyAlignment="1" applyProtection="1">
      <alignment horizontal="left" vertical="center" wrapText="1"/>
    </xf>
    <xf numFmtId="0" fontId="4" fillId="0" borderId="2" xfId="7" applyNumberFormat="1" applyFont="1" applyFill="1" applyBorder="1" applyAlignment="1">
      <alignment horizontal="left" vertical="center" wrapText="1"/>
    </xf>
    <xf numFmtId="164" fontId="4" fillId="0" borderId="2" xfId="6" applyNumberFormat="1" applyFont="1" applyFill="1" applyBorder="1" applyAlignment="1" applyProtection="1">
      <alignment horizontal="left" vertical="center" wrapText="1"/>
    </xf>
    <xf numFmtId="0" fontId="4" fillId="0" borderId="2" xfId="6" applyFont="1" applyFill="1" applyBorder="1" applyAlignment="1">
      <alignment horizontal="center" vertical="center" wrapText="1"/>
    </xf>
    <xf numFmtId="0" fontId="4" fillId="0" borderId="2" xfId="11" applyNumberFormat="1" applyFont="1" applyFill="1" applyBorder="1" applyAlignment="1">
      <alignment horizontal="left" vertical="center" wrapText="1"/>
    </xf>
    <xf numFmtId="0" fontId="4" fillId="0" borderId="2" xfId="1" applyFont="1" applyBorder="1" applyAlignment="1">
      <alignment horizontal="left" vertical="center" wrapText="1"/>
    </xf>
    <xf numFmtId="0" fontId="4" fillId="0" borderId="2" xfId="2" applyNumberFormat="1" applyFont="1" applyFill="1" applyBorder="1" applyAlignment="1" applyProtection="1">
      <alignment horizontal="left" vertical="center" wrapText="1"/>
    </xf>
    <xf numFmtId="0" fontId="4" fillId="5" borderId="2" xfId="12" applyFont="1" applyFill="1" applyBorder="1" applyAlignment="1" applyProtection="1">
      <alignment horizontal="left" vertical="center" wrapText="1"/>
    </xf>
    <xf numFmtId="0" fontId="4" fillId="0" borderId="2" xfId="13" applyFont="1" applyBorder="1" applyAlignment="1">
      <alignment horizontal="left" vertical="center" wrapText="1"/>
    </xf>
    <xf numFmtId="0" fontId="4" fillId="0" borderId="2" xfId="14" applyFont="1" applyBorder="1" applyAlignment="1">
      <alignment vertical="center"/>
    </xf>
    <xf numFmtId="0" fontId="4" fillId="5" borderId="2" xfId="14" applyFont="1" applyFill="1" applyBorder="1" applyAlignment="1">
      <alignment horizontal="left" vertical="center" wrapText="1"/>
    </xf>
    <xf numFmtId="2" fontId="4" fillId="0" borderId="2" xfId="14" applyNumberFormat="1" applyFont="1" applyBorder="1" applyAlignment="1">
      <alignment horizontal="center" vertical="center"/>
    </xf>
    <xf numFmtId="0" fontId="4" fillId="0" borderId="2" xfId="12" applyFont="1" applyFill="1" applyBorder="1" applyAlignment="1" applyProtection="1">
      <alignment horizontal="left" vertical="center" wrapText="1"/>
    </xf>
    <xf numFmtId="0" fontId="4" fillId="0" borderId="2" xfId="12" applyFont="1" applyFill="1" applyBorder="1" applyAlignment="1" applyProtection="1">
      <alignment horizontal="center" vertical="center" wrapText="1"/>
    </xf>
    <xf numFmtId="0" fontId="4" fillId="0" borderId="2" xfId="12" applyFont="1" applyFill="1" applyBorder="1" applyAlignment="1" applyProtection="1">
      <alignment vertical="center" wrapText="1"/>
    </xf>
    <xf numFmtId="0" fontId="4" fillId="0" borderId="2" xfId="2" applyNumberFormat="1" applyFont="1" applyFill="1" applyBorder="1" applyAlignment="1" applyProtection="1">
      <alignment vertical="center" wrapText="1"/>
    </xf>
    <xf numFmtId="0" fontId="4" fillId="4" borderId="2" xfId="7" applyFont="1" applyFill="1" applyBorder="1" applyAlignment="1">
      <alignment horizontal="left" vertical="center" wrapText="1"/>
    </xf>
    <xf numFmtId="2" fontId="4" fillId="0" borderId="2" xfId="15" applyNumberFormat="1" applyFont="1" applyBorder="1" applyAlignment="1">
      <alignment horizontal="center" vertical="center"/>
    </xf>
    <xf numFmtId="0" fontId="4" fillId="0" borderId="2" xfId="12" applyNumberFormat="1" applyFont="1" applyBorder="1" applyAlignment="1">
      <alignment vertical="center" wrapText="1"/>
    </xf>
    <xf numFmtId="0" fontId="4" fillId="4" borderId="2" xfId="2" applyNumberFormat="1" applyFont="1" applyFill="1" applyBorder="1" applyAlignment="1" applyProtection="1">
      <alignment vertical="center" wrapText="1"/>
    </xf>
    <xf numFmtId="0" fontId="4" fillId="4" borderId="2" xfId="12" applyFont="1" applyFill="1" applyBorder="1" applyAlignment="1" applyProtection="1">
      <alignment horizontal="left" vertical="center" wrapText="1"/>
    </xf>
    <xf numFmtId="165" fontId="4" fillId="4" borderId="2" xfId="12" applyNumberFormat="1" applyFont="1" applyFill="1" applyBorder="1" applyAlignment="1" applyProtection="1">
      <alignment vertical="center" wrapText="1"/>
    </xf>
    <xf numFmtId="165" fontId="4" fillId="4" borderId="2" xfId="12" applyNumberFormat="1" applyFont="1" applyFill="1" applyBorder="1" applyAlignment="1" applyProtection="1">
      <alignment horizontal="center" vertical="center" wrapText="1"/>
    </xf>
    <xf numFmtId="0" fontId="4" fillId="2" borderId="2" xfId="12" applyFont="1" applyFill="1" applyBorder="1" applyAlignment="1" applyProtection="1">
      <alignment horizontal="left" vertical="center" wrapText="1"/>
    </xf>
    <xf numFmtId="0" fontId="4" fillId="0" borderId="2" xfId="2" applyFont="1" applyFill="1" applyBorder="1" applyAlignment="1" applyProtection="1">
      <alignment vertical="center" wrapText="1"/>
    </xf>
    <xf numFmtId="0" fontId="4" fillId="4" borderId="2" xfId="12" applyFont="1" applyFill="1" applyBorder="1" applyAlignment="1">
      <alignment vertical="center" wrapText="1"/>
    </xf>
    <xf numFmtId="0" fontId="4" fillId="0" borderId="2" xfId="12" applyNumberFormat="1" applyFont="1" applyFill="1" applyBorder="1" applyAlignment="1" applyProtection="1">
      <alignment horizontal="left" vertical="center" wrapText="1"/>
    </xf>
    <xf numFmtId="1" fontId="4" fillId="4" borderId="2" xfId="12" applyNumberFormat="1" applyFont="1" applyFill="1" applyBorder="1" applyAlignment="1">
      <alignment horizontal="left" vertical="center" wrapText="1"/>
    </xf>
    <xf numFmtId="0" fontId="4" fillId="0" borderId="2" xfId="2" applyFont="1" applyFill="1" applyBorder="1" applyAlignment="1">
      <alignment vertical="center" wrapText="1"/>
    </xf>
    <xf numFmtId="0" fontId="4" fillId="0" borderId="2" xfId="2" applyFont="1" applyFill="1" applyBorder="1" applyAlignment="1">
      <alignment horizontal="left" vertical="center" wrapText="1"/>
    </xf>
    <xf numFmtId="0" fontId="4" fillId="4" borderId="2" xfId="12" applyFont="1" applyFill="1" applyBorder="1" applyAlignment="1" applyProtection="1">
      <alignment horizontal="center" vertical="center" wrapText="1"/>
    </xf>
    <xf numFmtId="0" fontId="4" fillId="0" borderId="2" xfId="12" applyFont="1" applyBorder="1" applyAlignment="1">
      <alignment vertical="center" wrapText="1"/>
    </xf>
    <xf numFmtId="0" fontId="7" fillId="0" borderId="2" xfId="12" applyFont="1" applyFill="1" applyBorder="1" applyAlignment="1">
      <alignment vertical="center" wrapText="1"/>
    </xf>
    <xf numFmtId="0" fontId="4" fillId="4" borderId="2" xfId="14" applyFont="1" applyFill="1" applyBorder="1" applyAlignment="1">
      <alignment vertical="center"/>
    </xf>
    <xf numFmtId="0" fontId="4" fillId="0" borderId="2" xfId="14" applyFont="1" applyBorder="1" applyAlignment="1">
      <alignment horizontal="left" vertical="center" wrapText="1"/>
    </xf>
    <xf numFmtId="0" fontId="4" fillId="0" borderId="2" xfId="12" applyFont="1" applyBorder="1" applyAlignment="1">
      <alignment horizontal="left" vertical="center" wrapText="1"/>
    </xf>
    <xf numFmtId="2" fontId="4" fillId="0" borderId="2" xfId="12" applyNumberFormat="1" applyFont="1" applyBorder="1" applyAlignment="1">
      <alignment horizontal="center" vertical="center" wrapText="1"/>
    </xf>
    <xf numFmtId="0" fontId="4" fillId="4" borderId="2" xfId="12" applyFont="1" applyFill="1" applyBorder="1" applyAlignment="1">
      <alignment vertical="center"/>
    </xf>
    <xf numFmtId="0" fontId="4" fillId="4" borderId="2" xfId="16" applyFont="1" applyFill="1" applyBorder="1" applyAlignment="1">
      <alignment vertical="center" wrapText="1"/>
    </xf>
    <xf numFmtId="0" fontId="4" fillId="4" borderId="2" xfId="2" applyFont="1" applyFill="1" applyBorder="1" applyAlignment="1">
      <alignment vertical="center" wrapText="1"/>
    </xf>
    <xf numFmtId="0" fontId="4" fillId="4" borderId="2" xfId="2" applyFont="1" applyFill="1" applyBorder="1" applyAlignment="1">
      <alignment horizontal="left" vertical="center" wrapText="1"/>
    </xf>
    <xf numFmtId="164" fontId="4" fillId="0" borderId="2" xfId="2" applyNumberFormat="1" applyFont="1" applyFill="1" applyBorder="1" applyAlignment="1" applyProtection="1">
      <alignment horizontal="left" vertical="center" wrapText="1"/>
    </xf>
    <xf numFmtId="0" fontId="4" fillId="0" borderId="2" xfId="2" applyFont="1" applyFill="1" applyBorder="1" applyAlignment="1">
      <alignment horizontal="center" vertical="center" wrapText="1"/>
    </xf>
    <xf numFmtId="164" fontId="4" fillId="0" borderId="2" xfId="2" applyNumberFormat="1" applyFont="1" applyFill="1" applyBorder="1" applyAlignment="1" applyProtection="1">
      <alignment vertical="center" wrapText="1"/>
    </xf>
    <xf numFmtId="1" fontId="4" fillId="0" borderId="2" xfId="12" applyNumberFormat="1" applyFont="1" applyBorder="1" applyAlignment="1">
      <alignment horizontal="left" vertical="center" wrapText="1"/>
    </xf>
    <xf numFmtId="0" fontId="4" fillId="4" borderId="2" xfId="12" applyFont="1" applyFill="1" applyBorder="1" applyAlignment="1" applyProtection="1">
      <alignment vertical="center" wrapText="1"/>
    </xf>
    <xf numFmtId="0" fontId="4" fillId="0" borderId="2" xfId="13" applyFont="1" applyBorder="1" applyAlignment="1">
      <alignment horizontal="center" vertical="center" wrapText="1"/>
    </xf>
    <xf numFmtId="2" fontId="4" fillId="0" borderId="2" xfId="14" applyNumberFormat="1" applyFont="1" applyBorder="1" applyAlignment="1">
      <alignment horizontal="center" vertical="center" wrapText="1"/>
    </xf>
    <xf numFmtId="0" fontId="4" fillId="0" borderId="2" xfId="13" applyFont="1" applyBorder="1" applyAlignment="1">
      <alignment vertical="center"/>
    </xf>
    <xf numFmtId="0" fontId="4" fillId="5" borderId="2" xfId="13" applyFont="1" applyFill="1" applyBorder="1" applyAlignment="1">
      <alignment horizontal="left" vertical="center" wrapText="1"/>
    </xf>
    <xf numFmtId="2" fontId="4" fillId="0" borderId="2" xfId="13" applyNumberFormat="1" applyFont="1" applyBorder="1" applyAlignment="1">
      <alignment horizontal="center" vertical="center"/>
    </xf>
    <xf numFmtId="0" fontId="7" fillId="0" borderId="2" xfId="1" applyFont="1" applyFill="1" applyBorder="1" applyAlignment="1">
      <alignment horizontal="left" vertical="center" wrapText="1"/>
    </xf>
    <xf numFmtId="0" fontId="4" fillId="0" borderId="2" xfId="1" applyFont="1" applyBorder="1" applyAlignment="1">
      <alignment vertical="center" wrapText="1"/>
    </xf>
    <xf numFmtId="2" fontId="4" fillId="0" borderId="2" xfId="1" applyNumberFormat="1" applyFont="1" applyBorder="1" applyAlignment="1">
      <alignment horizontal="center" vertical="center" wrapText="1"/>
    </xf>
    <xf numFmtId="0" fontId="4" fillId="0" borderId="2" xfId="16" applyFont="1" applyFill="1" applyBorder="1" applyAlignment="1">
      <alignment vertical="center" wrapText="1"/>
    </xf>
    <xf numFmtId="0" fontId="4" fillId="0" borderId="2" xfId="1" applyFont="1" applyBorder="1" applyAlignment="1">
      <alignment vertical="center"/>
    </xf>
    <xf numFmtId="1" fontId="4" fillId="4" borderId="2" xfId="1" applyNumberFormat="1" applyFont="1" applyFill="1" applyBorder="1" applyAlignment="1">
      <alignment vertical="center" wrapText="1"/>
    </xf>
    <xf numFmtId="0" fontId="4" fillId="4" borderId="2" xfId="1" applyFont="1" applyFill="1" applyBorder="1" applyAlignment="1" applyProtection="1">
      <alignment horizontal="center" vertical="center" wrapText="1"/>
    </xf>
    <xf numFmtId="0" fontId="4" fillId="4" borderId="2" xfId="7" applyNumberFormat="1" applyFont="1" applyFill="1" applyBorder="1" applyAlignment="1">
      <alignment horizontal="left" vertical="center" wrapText="1"/>
    </xf>
    <xf numFmtId="0" fontId="4" fillId="4" borderId="2" xfId="1" applyFont="1" applyFill="1" applyBorder="1" applyAlignment="1" applyProtection="1">
      <alignment vertical="center" wrapText="1"/>
    </xf>
    <xf numFmtId="2" fontId="4" fillId="0" borderId="2" xfId="13" applyNumberFormat="1" applyFont="1" applyBorder="1" applyAlignment="1">
      <alignment horizontal="center" vertical="center" wrapText="1"/>
    </xf>
    <xf numFmtId="0" fontId="4" fillId="0" borderId="2" xfId="9" applyFont="1" applyBorder="1" applyAlignment="1">
      <alignment horizontal="left" vertical="center" wrapText="1"/>
    </xf>
    <xf numFmtId="2" fontId="4" fillId="0" borderId="2" xfId="9" applyNumberFormat="1" applyFont="1" applyBorder="1" applyAlignment="1">
      <alignment horizontal="center" vertical="center" wrapText="1"/>
    </xf>
    <xf numFmtId="0" fontId="4" fillId="4" borderId="2" xfId="9" applyFont="1" applyFill="1" applyBorder="1" applyAlignment="1">
      <alignment horizontal="left" vertical="center" wrapText="1"/>
    </xf>
    <xf numFmtId="0" fontId="4" fillId="2" borderId="2" xfId="1" applyFont="1" applyFill="1" applyBorder="1" applyAlignment="1">
      <alignment horizontal="left" vertical="center" wrapText="1"/>
    </xf>
    <xf numFmtId="0" fontId="4" fillId="4" borderId="2" xfId="1" applyFont="1" applyFill="1" applyBorder="1" applyAlignment="1">
      <alignment vertical="center" wrapText="1"/>
    </xf>
    <xf numFmtId="0" fontId="4" fillId="4" borderId="2" xfId="1" applyFont="1" applyFill="1" applyBorder="1" applyAlignment="1">
      <alignment horizontal="left" vertical="center" wrapText="1"/>
    </xf>
    <xf numFmtId="2" fontId="4" fillId="4" borderId="2" xfId="1" applyNumberFormat="1" applyFont="1" applyFill="1" applyBorder="1" applyAlignment="1">
      <alignment horizontal="center" vertical="center" wrapText="1"/>
    </xf>
    <xf numFmtId="0" fontId="9" fillId="4" borderId="2" xfId="1" applyFont="1" applyFill="1" applyBorder="1" applyAlignment="1">
      <alignment horizontal="left" vertical="center" wrapText="1"/>
    </xf>
    <xf numFmtId="0" fontId="9" fillId="4" borderId="2" xfId="1" applyFont="1" applyFill="1" applyBorder="1" applyAlignment="1">
      <alignment vertical="center" wrapText="1"/>
    </xf>
    <xf numFmtId="2" fontId="4" fillId="0" borderId="2" xfId="1" applyNumberFormat="1" applyFont="1" applyBorder="1" applyAlignment="1">
      <alignment vertical="center" wrapText="1"/>
    </xf>
    <xf numFmtId="0" fontId="12" fillId="0" borderId="2" xfId="1" applyFont="1" applyFill="1" applyBorder="1" applyAlignment="1" applyProtection="1">
      <alignment vertical="center" wrapText="1"/>
    </xf>
    <xf numFmtId="0" fontId="12" fillId="0" borderId="2" xfId="1" applyFont="1" applyFill="1" applyBorder="1" applyAlignment="1" applyProtection="1">
      <alignment horizontal="left" vertical="center" wrapText="1"/>
    </xf>
    <xf numFmtId="0" fontId="12" fillId="0" borderId="2" xfId="1" applyNumberFormat="1" applyFont="1" applyFill="1" applyBorder="1" applyAlignment="1" applyProtection="1">
      <alignment horizontal="center" vertical="center" wrapText="1"/>
    </xf>
    <xf numFmtId="0" fontId="4" fillId="4" borderId="2" xfId="17" applyFont="1" applyFill="1" applyBorder="1" applyAlignment="1" applyProtection="1">
      <alignment vertical="center" wrapText="1"/>
    </xf>
    <xf numFmtId="0" fontId="4" fillId="4" borderId="2" xfId="17" applyFont="1" applyFill="1" applyBorder="1" applyAlignment="1" applyProtection="1">
      <alignment horizontal="left" vertical="center" wrapText="1"/>
    </xf>
    <xf numFmtId="0" fontId="4" fillId="4" borderId="2" xfId="17" applyNumberFormat="1" applyFont="1" applyFill="1" applyBorder="1" applyAlignment="1" applyProtection="1">
      <alignment horizontal="center" vertical="center" wrapText="1"/>
    </xf>
    <xf numFmtId="0" fontId="12" fillId="0" borderId="2" xfId="1" applyFont="1" applyFill="1" applyBorder="1" applyAlignment="1" applyProtection="1">
      <alignment horizontal="center" vertical="center" wrapText="1"/>
    </xf>
    <xf numFmtId="0" fontId="12" fillId="0" borderId="2" xfId="1" applyNumberFormat="1" applyFont="1" applyFill="1" applyBorder="1" applyAlignment="1" applyProtection="1">
      <alignment horizontal="left" vertical="center" wrapText="1"/>
    </xf>
    <xf numFmtId="0" fontId="12" fillId="0" borderId="2" xfId="1" applyNumberFormat="1" applyFont="1" applyFill="1" applyBorder="1" applyAlignment="1" applyProtection="1">
      <alignment vertical="center" wrapText="1"/>
    </xf>
    <xf numFmtId="0" fontId="4" fillId="0" borderId="2" xfId="18" applyFont="1" applyFill="1" applyBorder="1" applyAlignment="1">
      <alignment horizontal="left" vertical="center" wrapText="1"/>
    </xf>
    <xf numFmtId="0" fontId="4" fillId="0" borderId="2" xfId="18" applyNumberFormat="1" applyFont="1" applyFill="1" applyBorder="1" applyAlignment="1">
      <alignment horizontal="left" vertical="center" wrapText="1"/>
    </xf>
    <xf numFmtId="1" fontId="7" fillId="4" borderId="2" xfId="1" applyNumberFormat="1" applyFont="1" applyFill="1" applyBorder="1" applyAlignment="1">
      <alignment horizontal="left" vertical="center" wrapText="1"/>
    </xf>
    <xf numFmtId="0" fontId="12" fillId="4" borderId="2" xfId="1" applyNumberFormat="1" applyFont="1" applyFill="1" applyBorder="1" applyAlignment="1" applyProtection="1">
      <alignment horizontal="left" vertical="center" wrapText="1"/>
    </xf>
    <xf numFmtId="0" fontId="2" fillId="0" borderId="2" xfId="1" applyFont="1" applyBorder="1" applyAlignment="1">
      <alignment horizontal="left" vertical="center"/>
    </xf>
    <xf numFmtId="0" fontId="2" fillId="6" borderId="2" xfId="1" applyFont="1" applyFill="1" applyBorder="1" applyAlignment="1">
      <alignment vertical="center"/>
    </xf>
    <xf numFmtId="0" fontId="28" fillId="0" borderId="0" xfId="0" applyFont="1" applyAlignment="1">
      <alignment vertical="center"/>
    </xf>
    <xf numFmtId="0" fontId="29" fillId="7" borderId="1" xfId="0" applyFont="1" applyFill="1" applyBorder="1" applyAlignment="1">
      <alignment horizontal="center" vertical="center"/>
    </xf>
    <xf numFmtId="0" fontId="29" fillId="7" borderId="1" xfId="0" applyFont="1" applyFill="1" applyBorder="1" applyAlignment="1">
      <alignment horizontal="center" vertical="center" wrapText="1"/>
    </xf>
    <xf numFmtId="0" fontId="30" fillId="0" borderId="0" xfId="0" applyFont="1" applyAlignment="1">
      <alignment horizontal="center" vertical="center"/>
    </xf>
    <xf numFmtId="0" fontId="31" fillId="0" borderId="3" xfId="0" applyFont="1" applyFill="1" applyBorder="1" applyAlignment="1">
      <alignment horizontal="center" vertical="center" wrapText="1"/>
    </xf>
    <xf numFmtId="0" fontId="30" fillId="0" borderId="0" xfId="0" applyFont="1" applyFill="1" applyAlignment="1">
      <alignment horizontal="center" vertical="center"/>
    </xf>
    <xf numFmtId="0" fontId="28" fillId="0" borderId="2" xfId="0" applyFont="1" applyBorder="1" applyAlignment="1">
      <alignment vertical="center"/>
    </xf>
    <xf numFmtId="0" fontId="28" fillId="0" borderId="2" xfId="0" applyFont="1" applyBorder="1" applyAlignment="1">
      <alignment vertical="center" wrapText="1"/>
    </xf>
    <xf numFmtId="0" fontId="28" fillId="0" borderId="2" xfId="0" applyFont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8" fillId="0" borderId="0" xfId="0" applyFont="1" applyAlignment="1">
      <alignment vertical="center" wrapText="1"/>
    </xf>
    <xf numFmtId="0" fontId="0" fillId="0" borderId="0" xfId="0" pivotButton="1"/>
    <xf numFmtId="0" fontId="2" fillId="0" borderId="2" xfId="0" applyFont="1" applyBorder="1" applyAlignment="1">
      <alignment vertical="center"/>
    </xf>
    <xf numFmtId="0" fontId="0" fillId="8" borderId="0" xfId="0" applyFill="1"/>
    <xf numFmtId="0" fontId="0" fillId="9" borderId="0" xfId="0" applyFill="1"/>
    <xf numFmtId="0" fontId="27" fillId="0" borderId="0" xfId="0" applyFont="1" applyAlignment="1">
      <alignment horizontal="center" vertical="center"/>
    </xf>
    <xf numFmtId="0" fontId="33" fillId="0" borderId="0" xfId="19" applyFont="1"/>
    <xf numFmtId="0" fontId="32" fillId="0" borderId="0" xfId="19"/>
    <xf numFmtId="0" fontId="34" fillId="0" borderId="0" xfId="19" applyFont="1" applyAlignment="1">
      <alignment horizontal="center"/>
    </xf>
    <xf numFmtId="0" fontId="35" fillId="0" borderId="0" xfId="19" applyFont="1" applyAlignment="1">
      <alignment vertical="center"/>
    </xf>
    <xf numFmtId="0" fontId="32" fillId="0" borderId="0" xfId="19" applyAlignment="1">
      <alignment horizontal="center"/>
    </xf>
    <xf numFmtId="0" fontId="33" fillId="10" borderId="0" xfId="19" applyFont="1" applyFill="1" applyAlignment="1">
      <alignment horizontal="center" vertical="center" wrapText="1"/>
    </xf>
    <xf numFmtId="0" fontId="33" fillId="10" borderId="0" xfId="19" applyFont="1" applyFill="1" applyAlignment="1">
      <alignment vertical="center"/>
    </xf>
    <xf numFmtId="0" fontId="32" fillId="0" borderId="0" xfId="19" applyAlignment="1">
      <alignment horizontal="center" vertical="center" wrapText="1"/>
    </xf>
    <xf numFmtId="0" fontId="33" fillId="0" borderId="0" xfId="19" applyFont="1" applyAlignment="1">
      <alignment horizontal="center" vertical="center" wrapText="1"/>
    </xf>
    <xf numFmtId="0" fontId="32" fillId="0" borderId="0" xfId="19" applyAlignment="1">
      <alignment horizontal="left"/>
    </xf>
  </cellXfs>
  <cellStyles count="20">
    <cellStyle name="Comma 2" xfId="5"/>
    <cellStyle name="Normal" xfId="0" builtinId="0"/>
    <cellStyle name="Normal 2" xfId="1"/>
    <cellStyle name="Normal 2 2" xfId="12"/>
    <cellStyle name="Normal 3" xfId="17"/>
    <cellStyle name="Normal 4" xfId="9"/>
    <cellStyle name="Normal 5" xfId="19"/>
    <cellStyle name="Normal_1. KINDERGARTEN" xfId="13"/>
    <cellStyle name="Normal_1. KINDERGARTEN 2" xfId="14"/>
    <cellStyle name="Normal_1. LADDER RACK" xfId="15"/>
    <cellStyle name="Normal_B3L 07-02-05 yanto_BOM SW OK" xfId="10"/>
    <cellStyle name="Normal_Copy of B3Lpunya ARI1" xfId="2"/>
    <cellStyle name="Normal_Copy of B3Lpunya ARI1_BOM FL OK" xfId="8"/>
    <cellStyle name="Normal_Copy of B3Lpunya ARI1_BOM SW OK" xfId="6"/>
    <cellStyle name="Normal_Copy of B3Lpunya ARI1_DSKK MULTY II LOKAL'11" xfId="4"/>
    <cellStyle name="Normal_Taro&amp;Hanako" xfId="3"/>
    <cellStyle name="Normal_Taro&amp;Hanako_Book1" xfId="11"/>
    <cellStyle name="Normal_Taro&amp;Hanako_FOLDING" xfId="18"/>
    <cellStyle name="Normal_Taro&amp;Hanako_NEW MODEL CAESAR" xfId="7"/>
    <cellStyle name="Normal_Taro&amp;Hanako_new product 2013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2371725</xdr:colOff>
      <xdr:row>53</xdr:row>
      <xdr:rowOff>0</xdr:rowOff>
    </xdr:from>
    <xdr:to>
      <xdr:col>6</xdr:col>
      <xdr:colOff>2476500</xdr:colOff>
      <xdr:row>594</xdr:row>
      <xdr:rowOff>46566</xdr:rowOff>
    </xdr:to>
    <xdr:sp macro="" textlink="">
      <xdr:nvSpPr>
        <xdr:cNvPr id="2" name="Text Box 15">
          <a:extLst>
            <a:ext uri="{FF2B5EF4-FFF2-40B4-BE49-F238E27FC236}">
              <a16:creationId xmlns="" xmlns:a16="http://schemas.microsoft.com/office/drawing/2014/main" id="{00000000-0008-0000-0600-000002000000}"/>
            </a:ext>
          </a:extLst>
        </xdr:cNvPr>
        <xdr:cNvSpPr txBox="1">
          <a:spLocks noChangeArrowheads="1"/>
        </xdr:cNvSpPr>
      </xdr:nvSpPr>
      <xdr:spPr bwMode="auto">
        <a:xfrm>
          <a:off x="9201150" y="714375"/>
          <a:ext cx="104775" cy="475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2371725</xdr:colOff>
      <xdr:row>49</xdr:row>
      <xdr:rowOff>0</xdr:rowOff>
    </xdr:from>
    <xdr:to>
      <xdr:col>6</xdr:col>
      <xdr:colOff>2476500</xdr:colOff>
      <xdr:row>594</xdr:row>
      <xdr:rowOff>46567</xdr:rowOff>
    </xdr:to>
    <xdr:sp macro="" textlink="">
      <xdr:nvSpPr>
        <xdr:cNvPr id="3" name="Text Box 15">
          <a:extLst>
            <a:ext uri="{FF2B5EF4-FFF2-40B4-BE49-F238E27FC236}">
              <a16:creationId xmlns="" xmlns:a16="http://schemas.microsoft.com/office/drawing/2014/main" id="{00000000-0008-0000-0600-000003000000}"/>
            </a:ext>
          </a:extLst>
        </xdr:cNvPr>
        <xdr:cNvSpPr txBox="1">
          <a:spLocks noChangeArrowheads="1"/>
        </xdr:cNvSpPr>
      </xdr:nvSpPr>
      <xdr:spPr bwMode="auto">
        <a:xfrm>
          <a:off x="9201150" y="714375"/>
          <a:ext cx="104775" cy="4751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2371725</xdr:colOff>
      <xdr:row>53</xdr:row>
      <xdr:rowOff>0</xdr:rowOff>
    </xdr:from>
    <xdr:to>
      <xdr:col>6</xdr:col>
      <xdr:colOff>2476500</xdr:colOff>
      <xdr:row>594</xdr:row>
      <xdr:rowOff>46566</xdr:rowOff>
    </xdr:to>
    <xdr:sp macro="" textlink="">
      <xdr:nvSpPr>
        <xdr:cNvPr id="4" name="Text Box 15">
          <a:extLst>
            <a:ext uri="{FF2B5EF4-FFF2-40B4-BE49-F238E27FC236}">
              <a16:creationId xmlns="" xmlns:a16="http://schemas.microsoft.com/office/drawing/2014/main" id="{00000000-0008-0000-0600-000004000000}"/>
            </a:ext>
          </a:extLst>
        </xdr:cNvPr>
        <xdr:cNvSpPr txBox="1">
          <a:spLocks noChangeArrowheads="1"/>
        </xdr:cNvSpPr>
      </xdr:nvSpPr>
      <xdr:spPr bwMode="auto">
        <a:xfrm>
          <a:off x="9201150" y="714375"/>
          <a:ext cx="104775" cy="475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2371725</xdr:colOff>
      <xdr:row>61</xdr:row>
      <xdr:rowOff>0</xdr:rowOff>
    </xdr:from>
    <xdr:to>
      <xdr:col>6</xdr:col>
      <xdr:colOff>2476500</xdr:colOff>
      <xdr:row>593</xdr:row>
      <xdr:rowOff>57149</xdr:rowOff>
    </xdr:to>
    <xdr:sp macro="" textlink="">
      <xdr:nvSpPr>
        <xdr:cNvPr id="5" name="Text Box 15">
          <a:extLst>
            <a:ext uri="{FF2B5EF4-FFF2-40B4-BE49-F238E27FC236}">
              <a16:creationId xmlns="" xmlns:a16="http://schemas.microsoft.com/office/drawing/2014/main" id="{00000000-0008-0000-0600-000005000000}"/>
            </a:ext>
          </a:extLst>
        </xdr:cNvPr>
        <xdr:cNvSpPr txBox="1">
          <a:spLocks noChangeArrowheads="1"/>
        </xdr:cNvSpPr>
      </xdr:nvSpPr>
      <xdr:spPr bwMode="auto">
        <a:xfrm>
          <a:off x="9201150" y="714375"/>
          <a:ext cx="104775" cy="3428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2371725</xdr:colOff>
      <xdr:row>79</xdr:row>
      <xdr:rowOff>0</xdr:rowOff>
    </xdr:from>
    <xdr:to>
      <xdr:col>6</xdr:col>
      <xdr:colOff>2476500</xdr:colOff>
      <xdr:row>594</xdr:row>
      <xdr:rowOff>46566</xdr:rowOff>
    </xdr:to>
    <xdr:sp macro="" textlink="">
      <xdr:nvSpPr>
        <xdr:cNvPr id="6" name="Text Box 15">
          <a:extLst>
            <a:ext uri="{FF2B5EF4-FFF2-40B4-BE49-F238E27FC236}">
              <a16:creationId xmlns="" xmlns:a16="http://schemas.microsoft.com/office/drawing/2014/main" id="{00000000-0008-0000-0600-000006000000}"/>
            </a:ext>
          </a:extLst>
        </xdr:cNvPr>
        <xdr:cNvSpPr txBox="1">
          <a:spLocks noChangeArrowheads="1"/>
        </xdr:cNvSpPr>
      </xdr:nvSpPr>
      <xdr:spPr bwMode="auto">
        <a:xfrm>
          <a:off x="9201150" y="714375"/>
          <a:ext cx="104775" cy="475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2371725</xdr:colOff>
      <xdr:row>56</xdr:row>
      <xdr:rowOff>0</xdr:rowOff>
    </xdr:from>
    <xdr:to>
      <xdr:col>6</xdr:col>
      <xdr:colOff>2476500</xdr:colOff>
      <xdr:row>594</xdr:row>
      <xdr:rowOff>46567</xdr:rowOff>
    </xdr:to>
    <xdr:sp macro="" textlink="">
      <xdr:nvSpPr>
        <xdr:cNvPr id="7" name="Text Box 15">
          <a:extLst>
            <a:ext uri="{FF2B5EF4-FFF2-40B4-BE49-F238E27FC236}">
              <a16:creationId xmlns="" xmlns:a16="http://schemas.microsoft.com/office/drawing/2014/main" id="{00000000-0008-0000-0600-000007000000}"/>
            </a:ext>
          </a:extLst>
        </xdr:cNvPr>
        <xdr:cNvSpPr txBox="1">
          <a:spLocks noChangeArrowheads="1"/>
        </xdr:cNvSpPr>
      </xdr:nvSpPr>
      <xdr:spPr bwMode="auto">
        <a:xfrm>
          <a:off x="9201150" y="714375"/>
          <a:ext cx="104775" cy="4751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2371725</xdr:colOff>
      <xdr:row>56</xdr:row>
      <xdr:rowOff>0</xdr:rowOff>
    </xdr:from>
    <xdr:to>
      <xdr:col>6</xdr:col>
      <xdr:colOff>2476500</xdr:colOff>
      <xdr:row>594</xdr:row>
      <xdr:rowOff>46567</xdr:rowOff>
    </xdr:to>
    <xdr:sp macro="" textlink="">
      <xdr:nvSpPr>
        <xdr:cNvPr id="8" name="Text Box 15">
          <a:extLst>
            <a:ext uri="{FF2B5EF4-FFF2-40B4-BE49-F238E27FC236}">
              <a16:creationId xmlns="" xmlns:a16="http://schemas.microsoft.com/office/drawing/2014/main" id="{00000000-0008-0000-0600-000008000000}"/>
            </a:ext>
          </a:extLst>
        </xdr:cNvPr>
        <xdr:cNvSpPr txBox="1">
          <a:spLocks noChangeArrowheads="1"/>
        </xdr:cNvSpPr>
      </xdr:nvSpPr>
      <xdr:spPr bwMode="auto">
        <a:xfrm>
          <a:off x="9201150" y="714375"/>
          <a:ext cx="104775" cy="4751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2371725</xdr:colOff>
      <xdr:row>81</xdr:row>
      <xdr:rowOff>0</xdr:rowOff>
    </xdr:from>
    <xdr:to>
      <xdr:col>6</xdr:col>
      <xdr:colOff>2476500</xdr:colOff>
      <xdr:row>593</xdr:row>
      <xdr:rowOff>57152</xdr:rowOff>
    </xdr:to>
    <xdr:sp macro="" textlink="">
      <xdr:nvSpPr>
        <xdr:cNvPr id="9" name="Text Box 15">
          <a:extLst>
            <a:ext uri="{FF2B5EF4-FFF2-40B4-BE49-F238E27FC236}">
              <a16:creationId xmlns="" xmlns:a16="http://schemas.microsoft.com/office/drawing/2014/main" id="{00000000-0008-0000-0600-000009000000}"/>
            </a:ext>
          </a:extLst>
        </xdr:cNvPr>
        <xdr:cNvSpPr txBox="1">
          <a:spLocks noChangeArrowheads="1"/>
        </xdr:cNvSpPr>
      </xdr:nvSpPr>
      <xdr:spPr bwMode="auto">
        <a:xfrm>
          <a:off x="9201150" y="714375"/>
          <a:ext cx="104775" cy="3429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2371725</xdr:colOff>
      <xdr:row>61</xdr:row>
      <xdr:rowOff>0</xdr:rowOff>
    </xdr:from>
    <xdr:to>
      <xdr:col>6</xdr:col>
      <xdr:colOff>2476500</xdr:colOff>
      <xdr:row>593</xdr:row>
      <xdr:rowOff>57149</xdr:rowOff>
    </xdr:to>
    <xdr:sp macro="" textlink="">
      <xdr:nvSpPr>
        <xdr:cNvPr id="10" name="Text Box 15">
          <a:extLst>
            <a:ext uri="{FF2B5EF4-FFF2-40B4-BE49-F238E27FC236}">
              <a16:creationId xmlns="" xmlns:a16="http://schemas.microsoft.com/office/drawing/2014/main" id="{00000000-0008-0000-0600-00000A000000}"/>
            </a:ext>
          </a:extLst>
        </xdr:cNvPr>
        <xdr:cNvSpPr txBox="1">
          <a:spLocks noChangeArrowheads="1"/>
        </xdr:cNvSpPr>
      </xdr:nvSpPr>
      <xdr:spPr bwMode="auto">
        <a:xfrm>
          <a:off x="9201150" y="714375"/>
          <a:ext cx="104775" cy="3428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2371725</xdr:colOff>
      <xdr:row>161</xdr:row>
      <xdr:rowOff>0</xdr:rowOff>
    </xdr:from>
    <xdr:to>
      <xdr:col>6</xdr:col>
      <xdr:colOff>2476500</xdr:colOff>
      <xdr:row>595</xdr:row>
      <xdr:rowOff>35983</xdr:rowOff>
    </xdr:to>
    <xdr:sp macro="" textlink="">
      <xdr:nvSpPr>
        <xdr:cNvPr id="11" name="Text Box 15">
          <a:extLst>
            <a:ext uri="{FF2B5EF4-FFF2-40B4-BE49-F238E27FC236}">
              <a16:creationId xmlns="" xmlns:a16="http://schemas.microsoft.com/office/drawing/2014/main" id="{00000000-0008-0000-0600-00000B000000}"/>
            </a:ext>
          </a:extLst>
        </xdr:cNvPr>
        <xdr:cNvSpPr txBox="1">
          <a:spLocks noChangeArrowheads="1"/>
        </xdr:cNvSpPr>
      </xdr:nvSpPr>
      <xdr:spPr bwMode="auto">
        <a:xfrm>
          <a:off x="9201150" y="714375"/>
          <a:ext cx="104775" cy="607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2371725</xdr:colOff>
      <xdr:row>161</xdr:row>
      <xdr:rowOff>0</xdr:rowOff>
    </xdr:from>
    <xdr:to>
      <xdr:col>6</xdr:col>
      <xdr:colOff>2476500</xdr:colOff>
      <xdr:row>595</xdr:row>
      <xdr:rowOff>35983</xdr:rowOff>
    </xdr:to>
    <xdr:sp macro="" textlink="">
      <xdr:nvSpPr>
        <xdr:cNvPr id="12" name="Text Box 15">
          <a:extLst>
            <a:ext uri="{FF2B5EF4-FFF2-40B4-BE49-F238E27FC236}">
              <a16:creationId xmlns="" xmlns:a16="http://schemas.microsoft.com/office/drawing/2014/main" id="{00000000-0008-0000-0600-00000C000000}"/>
            </a:ext>
          </a:extLst>
        </xdr:cNvPr>
        <xdr:cNvSpPr txBox="1">
          <a:spLocks noChangeArrowheads="1"/>
        </xdr:cNvSpPr>
      </xdr:nvSpPr>
      <xdr:spPr bwMode="auto">
        <a:xfrm>
          <a:off x="9201150" y="714375"/>
          <a:ext cx="104775" cy="607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2371725</xdr:colOff>
      <xdr:row>161</xdr:row>
      <xdr:rowOff>0</xdr:rowOff>
    </xdr:from>
    <xdr:to>
      <xdr:col>6</xdr:col>
      <xdr:colOff>2476500</xdr:colOff>
      <xdr:row>595</xdr:row>
      <xdr:rowOff>35983</xdr:rowOff>
    </xdr:to>
    <xdr:sp macro="" textlink="">
      <xdr:nvSpPr>
        <xdr:cNvPr id="13" name="Text Box 15">
          <a:extLst>
            <a:ext uri="{FF2B5EF4-FFF2-40B4-BE49-F238E27FC236}">
              <a16:creationId xmlns="" xmlns:a16="http://schemas.microsoft.com/office/drawing/2014/main" id="{00000000-0008-0000-0600-00000D000000}"/>
            </a:ext>
          </a:extLst>
        </xdr:cNvPr>
        <xdr:cNvSpPr txBox="1">
          <a:spLocks noChangeArrowheads="1"/>
        </xdr:cNvSpPr>
      </xdr:nvSpPr>
      <xdr:spPr bwMode="auto">
        <a:xfrm>
          <a:off x="9201150" y="714375"/>
          <a:ext cx="104775" cy="607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2371725</xdr:colOff>
      <xdr:row>161</xdr:row>
      <xdr:rowOff>0</xdr:rowOff>
    </xdr:from>
    <xdr:to>
      <xdr:col>6</xdr:col>
      <xdr:colOff>2476500</xdr:colOff>
      <xdr:row>595</xdr:row>
      <xdr:rowOff>35983</xdr:rowOff>
    </xdr:to>
    <xdr:sp macro="" textlink="">
      <xdr:nvSpPr>
        <xdr:cNvPr id="14" name="Text Box 15">
          <a:extLst>
            <a:ext uri="{FF2B5EF4-FFF2-40B4-BE49-F238E27FC236}">
              <a16:creationId xmlns="" xmlns:a16="http://schemas.microsoft.com/office/drawing/2014/main" id="{00000000-0008-0000-0600-00000E000000}"/>
            </a:ext>
          </a:extLst>
        </xdr:cNvPr>
        <xdr:cNvSpPr txBox="1">
          <a:spLocks noChangeArrowheads="1"/>
        </xdr:cNvSpPr>
      </xdr:nvSpPr>
      <xdr:spPr bwMode="auto">
        <a:xfrm>
          <a:off x="9201150" y="714375"/>
          <a:ext cx="104775" cy="607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2371725</xdr:colOff>
      <xdr:row>161</xdr:row>
      <xdr:rowOff>0</xdr:rowOff>
    </xdr:from>
    <xdr:to>
      <xdr:col>6</xdr:col>
      <xdr:colOff>2476500</xdr:colOff>
      <xdr:row>595</xdr:row>
      <xdr:rowOff>35983</xdr:rowOff>
    </xdr:to>
    <xdr:sp macro="" textlink="">
      <xdr:nvSpPr>
        <xdr:cNvPr id="15" name="Text Box 15">
          <a:extLst>
            <a:ext uri="{FF2B5EF4-FFF2-40B4-BE49-F238E27FC236}">
              <a16:creationId xmlns="" xmlns:a16="http://schemas.microsoft.com/office/drawing/2014/main" id="{00000000-0008-0000-0600-00000F000000}"/>
            </a:ext>
          </a:extLst>
        </xdr:cNvPr>
        <xdr:cNvSpPr txBox="1">
          <a:spLocks noChangeArrowheads="1"/>
        </xdr:cNvSpPr>
      </xdr:nvSpPr>
      <xdr:spPr bwMode="auto">
        <a:xfrm>
          <a:off x="9201150" y="714375"/>
          <a:ext cx="104775" cy="607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2371725</xdr:colOff>
      <xdr:row>161</xdr:row>
      <xdr:rowOff>0</xdr:rowOff>
    </xdr:from>
    <xdr:to>
      <xdr:col>6</xdr:col>
      <xdr:colOff>2476500</xdr:colOff>
      <xdr:row>595</xdr:row>
      <xdr:rowOff>35983</xdr:rowOff>
    </xdr:to>
    <xdr:sp macro="" textlink="">
      <xdr:nvSpPr>
        <xdr:cNvPr id="16" name="Text Box 15">
          <a:extLst>
            <a:ext uri="{FF2B5EF4-FFF2-40B4-BE49-F238E27FC236}">
              <a16:creationId xmlns="" xmlns:a16="http://schemas.microsoft.com/office/drawing/2014/main" id="{00000000-0008-0000-0600-000010000000}"/>
            </a:ext>
          </a:extLst>
        </xdr:cNvPr>
        <xdr:cNvSpPr txBox="1">
          <a:spLocks noChangeArrowheads="1"/>
        </xdr:cNvSpPr>
      </xdr:nvSpPr>
      <xdr:spPr bwMode="auto">
        <a:xfrm>
          <a:off x="9201150" y="714375"/>
          <a:ext cx="104775" cy="607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2371725</xdr:colOff>
      <xdr:row>161</xdr:row>
      <xdr:rowOff>0</xdr:rowOff>
    </xdr:from>
    <xdr:to>
      <xdr:col>6</xdr:col>
      <xdr:colOff>2476500</xdr:colOff>
      <xdr:row>595</xdr:row>
      <xdr:rowOff>35983</xdr:rowOff>
    </xdr:to>
    <xdr:sp macro="" textlink="">
      <xdr:nvSpPr>
        <xdr:cNvPr id="17" name="Text Box 15">
          <a:extLst>
            <a:ext uri="{FF2B5EF4-FFF2-40B4-BE49-F238E27FC236}">
              <a16:creationId xmlns="" xmlns:a16="http://schemas.microsoft.com/office/drawing/2014/main" id="{00000000-0008-0000-0600-000011000000}"/>
            </a:ext>
          </a:extLst>
        </xdr:cNvPr>
        <xdr:cNvSpPr txBox="1">
          <a:spLocks noChangeArrowheads="1"/>
        </xdr:cNvSpPr>
      </xdr:nvSpPr>
      <xdr:spPr bwMode="auto">
        <a:xfrm>
          <a:off x="9201150" y="714375"/>
          <a:ext cx="104775" cy="607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2371725</xdr:colOff>
      <xdr:row>152</xdr:row>
      <xdr:rowOff>0</xdr:rowOff>
    </xdr:from>
    <xdr:to>
      <xdr:col>6</xdr:col>
      <xdr:colOff>2476500</xdr:colOff>
      <xdr:row>593</xdr:row>
      <xdr:rowOff>57150</xdr:rowOff>
    </xdr:to>
    <xdr:sp macro="" textlink="">
      <xdr:nvSpPr>
        <xdr:cNvPr id="18" name="Text Box 15">
          <a:extLst>
            <a:ext uri="{FF2B5EF4-FFF2-40B4-BE49-F238E27FC236}">
              <a16:creationId xmlns="" xmlns:a16="http://schemas.microsoft.com/office/drawing/2014/main" id="{00000000-0008-0000-0600-000012000000}"/>
            </a:ext>
          </a:extLst>
        </xdr:cNvPr>
        <xdr:cNvSpPr txBox="1">
          <a:spLocks noChangeArrowheads="1"/>
        </xdr:cNvSpPr>
      </xdr:nvSpPr>
      <xdr:spPr bwMode="auto">
        <a:xfrm>
          <a:off x="9201150" y="714375"/>
          <a:ext cx="104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2371725</xdr:colOff>
      <xdr:row>153</xdr:row>
      <xdr:rowOff>0</xdr:rowOff>
    </xdr:from>
    <xdr:to>
      <xdr:col>6</xdr:col>
      <xdr:colOff>2476500</xdr:colOff>
      <xdr:row>593</xdr:row>
      <xdr:rowOff>28575</xdr:rowOff>
    </xdr:to>
    <xdr:sp macro="" textlink="">
      <xdr:nvSpPr>
        <xdr:cNvPr id="19" name="Text Box 15">
          <a:extLst>
            <a:ext uri="{FF2B5EF4-FFF2-40B4-BE49-F238E27FC236}">
              <a16:creationId xmlns="" xmlns:a16="http://schemas.microsoft.com/office/drawing/2014/main" id="{00000000-0008-0000-0600-000013000000}"/>
            </a:ext>
          </a:extLst>
        </xdr:cNvPr>
        <xdr:cNvSpPr txBox="1">
          <a:spLocks noChangeArrowheads="1"/>
        </xdr:cNvSpPr>
      </xdr:nvSpPr>
      <xdr:spPr bwMode="auto">
        <a:xfrm>
          <a:off x="9201150" y="714375"/>
          <a:ext cx="1047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2371725</xdr:colOff>
      <xdr:row>161</xdr:row>
      <xdr:rowOff>0</xdr:rowOff>
    </xdr:from>
    <xdr:to>
      <xdr:col>6</xdr:col>
      <xdr:colOff>2476500</xdr:colOff>
      <xdr:row>595</xdr:row>
      <xdr:rowOff>35983</xdr:rowOff>
    </xdr:to>
    <xdr:sp macro="" textlink="">
      <xdr:nvSpPr>
        <xdr:cNvPr id="20" name="Text Box 15">
          <a:extLst>
            <a:ext uri="{FF2B5EF4-FFF2-40B4-BE49-F238E27FC236}">
              <a16:creationId xmlns="" xmlns:a16="http://schemas.microsoft.com/office/drawing/2014/main" id="{00000000-0008-0000-0600-000014000000}"/>
            </a:ext>
          </a:extLst>
        </xdr:cNvPr>
        <xdr:cNvSpPr txBox="1">
          <a:spLocks noChangeArrowheads="1"/>
        </xdr:cNvSpPr>
      </xdr:nvSpPr>
      <xdr:spPr bwMode="auto">
        <a:xfrm>
          <a:off x="9201150" y="714375"/>
          <a:ext cx="104775" cy="607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2371725</xdr:colOff>
      <xdr:row>149</xdr:row>
      <xdr:rowOff>0</xdr:rowOff>
    </xdr:from>
    <xdr:to>
      <xdr:col>6</xdr:col>
      <xdr:colOff>2476500</xdr:colOff>
      <xdr:row>594</xdr:row>
      <xdr:rowOff>46565</xdr:rowOff>
    </xdr:to>
    <xdr:sp macro="" textlink="">
      <xdr:nvSpPr>
        <xdr:cNvPr id="21" name="Text Box 15">
          <a:extLst>
            <a:ext uri="{FF2B5EF4-FFF2-40B4-BE49-F238E27FC236}">
              <a16:creationId xmlns="" xmlns:a16="http://schemas.microsoft.com/office/drawing/2014/main" id="{00000000-0008-0000-0600-000015000000}"/>
            </a:ext>
          </a:extLst>
        </xdr:cNvPr>
        <xdr:cNvSpPr txBox="1">
          <a:spLocks noChangeArrowheads="1"/>
        </xdr:cNvSpPr>
      </xdr:nvSpPr>
      <xdr:spPr bwMode="auto">
        <a:xfrm>
          <a:off x="9201150" y="714375"/>
          <a:ext cx="104775" cy="4751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2371725</xdr:colOff>
      <xdr:row>165</xdr:row>
      <xdr:rowOff>0</xdr:rowOff>
    </xdr:from>
    <xdr:to>
      <xdr:col>6</xdr:col>
      <xdr:colOff>2476500</xdr:colOff>
      <xdr:row>592</xdr:row>
      <xdr:rowOff>137584</xdr:rowOff>
    </xdr:to>
    <xdr:sp macro="" textlink="">
      <xdr:nvSpPr>
        <xdr:cNvPr id="22" name="Text Box 15">
          <a:extLst>
            <a:ext uri="{FF2B5EF4-FFF2-40B4-BE49-F238E27FC236}">
              <a16:creationId xmlns="" xmlns:a16="http://schemas.microsoft.com/office/drawing/2014/main" id="{00000000-0008-0000-0600-000016000000}"/>
            </a:ext>
          </a:extLst>
        </xdr:cNvPr>
        <xdr:cNvSpPr txBox="1">
          <a:spLocks noChangeArrowheads="1"/>
        </xdr:cNvSpPr>
      </xdr:nvSpPr>
      <xdr:spPr bwMode="auto">
        <a:xfrm>
          <a:off x="9201150" y="714375"/>
          <a:ext cx="104775" cy="2804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2371725</xdr:colOff>
      <xdr:row>165</xdr:row>
      <xdr:rowOff>0</xdr:rowOff>
    </xdr:from>
    <xdr:to>
      <xdr:col>6</xdr:col>
      <xdr:colOff>2476500</xdr:colOff>
      <xdr:row>592</xdr:row>
      <xdr:rowOff>137584</xdr:rowOff>
    </xdr:to>
    <xdr:sp macro="" textlink="">
      <xdr:nvSpPr>
        <xdr:cNvPr id="23" name="Text Box 15">
          <a:extLst>
            <a:ext uri="{FF2B5EF4-FFF2-40B4-BE49-F238E27FC236}">
              <a16:creationId xmlns="" xmlns:a16="http://schemas.microsoft.com/office/drawing/2014/main" id="{00000000-0008-0000-0600-000017000000}"/>
            </a:ext>
          </a:extLst>
        </xdr:cNvPr>
        <xdr:cNvSpPr txBox="1">
          <a:spLocks noChangeArrowheads="1"/>
        </xdr:cNvSpPr>
      </xdr:nvSpPr>
      <xdr:spPr bwMode="auto">
        <a:xfrm>
          <a:off x="9201150" y="714375"/>
          <a:ext cx="104775" cy="2804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2371725</xdr:colOff>
      <xdr:row>165</xdr:row>
      <xdr:rowOff>0</xdr:rowOff>
    </xdr:from>
    <xdr:to>
      <xdr:col>6</xdr:col>
      <xdr:colOff>2476500</xdr:colOff>
      <xdr:row>592</xdr:row>
      <xdr:rowOff>137584</xdr:rowOff>
    </xdr:to>
    <xdr:sp macro="" textlink="">
      <xdr:nvSpPr>
        <xdr:cNvPr id="24" name="Text Box 15">
          <a:extLst>
            <a:ext uri="{FF2B5EF4-FFF2-40B4-BE49-F238E27FC236}">
              <a16:creationId xmlns="" xmlns:a16="http://schemas.microsoft.com/office/drawing/2014/main" id="{00000000-0008-0000-0600-000018000000}"/>
            </a:ext>
          </a:extLst>
        </xdr:cNvPr>
        <xdr:cNvSpPr txBox="1">
          <a:spLocks noChangeArrowheads="1"/>
        </xdr:cNvSpPr>
      </xdr:nvSpPr>
      <xdr:spPr bwMode="auto">
        <a:xfrm>
          <a:off x="9201150" y="714375"/>
          <a:ext cx="104775" cy="2804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2371725</xdr:colOff>
      <xdr:row>165</xdr:row>
      <xdr:rowOff>0</xdr:rowOff>
    </xdr:from>
    <xdr:to>
      <xdr:col>6</xdr:col>
      <xdr:colOff>2476500</xdr:colOff>
      <xdr:row>592</xdr:row>
      <xdr:rowOff>137584</xdr:rowOff>
    </xdr:to>
    <xdr:sp macro="" textlink="">
      <xdr:nvSpPr>
        <xdr:cNvPr id="25" name="Text Box 15">
          <a:extLst>
            <a:ext uri="{FF2B5EF4-FFF2-40B4-BE49-F238E27FC236}">
              <a16:creationId xmlns="" xmlns:a16="http://schemas.microsoft.com/office/drawing/2014/main" id="{00000000-0008-0000-0600-000019000000}"/>
            </a:ext>
          </a:extLst>
        </xdr:cNvPr>
        <xdr:cNvSpPr txBox="1">
          <a:spLocks noChangeArrowheads="1"/>
        </xdr:cNvSpPr>
      </xdr:nvSpPr>
      <xdr:spPr bwMode="auto">
        <a:xfrm>
          <a:off x="9201150" y="714375"/>
          <a:ext cx="104775" cy="2804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2371725</xdr:colOff>
      <xdr:row>165</xdr:row>
      <xdr:rowOff>0</xdr:rowOff>
    </xdr:from>
    <xdr:to>
      <xdr:col>6</xdr:col>
      <xdr:colOff>2476500</xdr:colOff>
      <xdr:row>592</xdr:row>
      <xdr:rowOff>137584</xdr:rowOff>
    </xdr:to>
    <xdr:sp macro="" textlink="">
      <xdr:nvSpPr>
        <xdr:cNvPr id="26" name="Text Box 15">
          <a:extLst>
            <a:ext uri="{FF2B5EF4-FFF2-40B4-BE49-F238E27FC236}">
              <a16:creationId xmlns="" xmlns:a16="http://schemas.microsoft.com/office/drawing/2014/main" id="{00000000-0008-0000-0600-00001A000000}"/>
            </a:ext>
          </a:extLst>
        </xdr:cNvPr>
        <xdr:cNvSpPr txBox="1">
          <a:spLocks noChangeArrowheads="1"/>
        </xdr:cNvSpPr>
      </xdr:nvSpPr>
      <xdr:spPr bwMode="auto">
        <a:xfrm>
          <a:off x="9201150" y="714375"/>
          <a:ext cx="104775" cy="2804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2371725</xdr:colOff>
      <xdr:row>165</xdr:row>
      <xdr:rowOff>0</xdr:rowOff>
    </xdr:from>
    <xdr:to>
      <xdr:col>6</xdr:col>
      <xdr:colOff>2476500</xdr:colOff>
      <xdr:row>592</xdr:row>
      <xdr:rowOff>137584</xdr:rowOff>
    </xdr:to>
    <xdr:sp macro="" textlink="">
      <xdr:nvSpPr>
        <xdr:cNvPr id="27" name="Text Box 15">
          <a:extLst>
            <a:ext uri="{FF2B5EF4-FFF2-40B4-BE49-F238E27FC236}">
              <a16:creationId xmlns="" xmlns:a16="http://schemas.microsoft.com/office/drawing/2014/main" id="{00000000-0008-0000-0600-00001B000000}"/>
            </a:ext>
          </a:extLst>
        </xdr:cNvPr>
        <xdr:cNvSpPr txBox="1">
          <a:spLocks noChangeArrowheads="1"/>
        </xdr:cNvSpPr>
      </xdr:nvSpPr>
      <xdr:spPr bwMode="auto">
        <a:xfrm>
          <a:off x="9201150" y="714375"/>
          <a:ext cx="104775" cy="2804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2371725</xdr:colOff>
      <xdr:row>165</xdr:row>
      <xdr:rowOff>0</xdr:rowOff>
    </xdr:from>
    <xdr:to>
      <xdr:col>6</xdr:col>
      <xdr:colOff>2476500</xdr:colOff>
      <xdr:row>592</xdr:row>
      <xdr:rowOff>137584</xdr:rowOff>
    </xdr:to>
    <xdr:sp macro="" textlink="">
      <xdr:nvSpPr>
        <xdr:cNvPr id="28" name="Text Box 15">
          <a:extLst>
            <a:ext uri="{FF2B5EF4-FFF2-40B4-BE49-F238E27FC236}">
              <a16:creationId xmlns="" xmlns:a16="http://schemas.microsoft.com/office/drawing/2014/main" id="{00000000-0008-0000-0600-00001C000000}"/>
            </a:ext>
          </a:extLst>
        </xdr:cNvPr>
        <xdr:cNvSpPr txBox="1">
          <a:spLocks noChangeArrowheads="1"/>
        </xdr:cNvSpPr>
      </xdr:nvSpPr>
      <xdr:spPr bwMode="auto">
        <a:xfrm>
          <a:off x="9201150" y="714375"/>
          <a:ext cx="104775" cy="2804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2371725</xdr:colOff>
      <xdr:row>165</xdr:row>
      <xdr:rowOff>0</xdr:rowOff>
    </xdr:from>
    <xdr:to>
      <xdr:col>6</xdr:col>
      <xdr:colOff>2476500</xdr:colOff>
      <xdr:row>592</xdr:row>
      <xdr:rowOff>137584</xdr:rowOff>
    </xdr:to>
    <xdr:sp macro="" textlink="">
      <xdr:nvSpPr>
        <xdr:cNvPr id="29" name="Text Box 15">
          <a:extLst>
            <a:ext uri="{FF2B5EF4-FFF2-40B4-BE49-F238E27FC236}">
              <a16:creationId xmlns="" xmlns:a16="http://schemas.microsoft.com/office/drawing/2014/main" id="{00000000-0008-0000-0600-00001D000000}"/>
            </a:ext>
          </a:extLst>
        </xdr:cNvPr>
        <xdr:cNvSpPr txBox="1">
          <a:spLocks noChangeArrowheads="1"/>
        </xdr:cNvSpPr>
      </xdr:nvSpPr>
      <xdr:spPr bwMode="auto">
        <a:xfrm>
          <a:off x="9201150" y="714375"/>
          <a:ext cx="104775" cy="2804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2371725</xdr:colOff>
      <xdr:row>145</xdr:row>
      <xdr:rowOff>0</xdr:rowOff>
    </xdr:from>
    <xdr:to>
      <xdr:col>6</xdr:col>
      <xdr:colOff>2476500</xdr:colOff>
      <xdr:row>594</xdr:row>
      <xdr:rowOff>46567</xdr:rowOff>
    </xdr:to>
    <xdr:sp macro="" textlink="">
      <xdr:nvSpPr>
        <xdr:cNvPr id="30" name="Text Box 15">
          <a:extLst>
            <a:ext uri="{FF2B5EF4-FFF2-40B4-BE49-F238E27FC236}">
              <a16:creationId xmlns="" xmlns:a16="http://schemas.microsoft.com/office/drawing/2014/main" id="{00000000-0008-0000-0600-00001E000000}"/>
            </a:ext>
          </a:extLst>
        </xdr:cNvPr>
        <xdr:cNvSpPr txBox="1">
          <a:spLocks noChangeArrowheads="1"/>
        </xdr:cNvSpPr>
      </xdr:nvSpPr>
      <xdr:spPr bwMode="auto">
        <a:xfrm>
          <a:off x="9201150" y="714375"/>
          <a:ext cx="104775" cy="4751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2762249</xdr:colOff>
      <xdr:row>2</xdr:row>
      <xdr:rowOff>0</xdr:rowOff>
    </xdr:from>
    <xdr:to>
      <xdr:col>6</xdr:col>
      <xdr:colOff>2762249</xdr:colOff>
      <xdr:row>2</xdr:row>
      <xdr:rowOff>0</xdr:rowOff>
    </xdr:to>
    <xdr:grpSp>
      <xdr:nvGrpSpPr>
        <xdr:cNvPr id="31" name="Group 466">
          <a:extLst>
            <a:ext uri="{FF2B5EF4-FFF2-40B4-BE49-F238E27FC236}">
              <a16:creationId xmlns="" xmlns:a16="http://schemas.microsoft.com/office/drawing/2014/main" id="{00000000-0008-0000-0600-00001F000000}"/>
            </a:ext>
          </a:extLst>
        </xdr:cNvPr>
        <xdr:cNvGrpSpPr>
          <a:grpSpLocks/>
        </xdr:cNvGrpSpPr>
      </xdr:nvGrpSpPr>
      <xdr:grpSpPr bwMode="auto">
        <a:xfrm>
          <a:off x="9599082" y="719667"/>
          <a:ext cx="0" cy="0"/>
          <a:chOff x="417" y="515"/>
          <a:chExt cx="64" cy="25"/>
        </a:xfrm>
      </xdr:grpSpPr>
      <xdr:sp macro="" textlink="">
        <xdr:nvSpPr>
          <xdr:cNvPr id="32" name="AutoShape 467">
            <a:extLst>
              <a:ext uri="{FF2B5EF4-FFF2-40B4-BE49-F238E27FC236}">
                <a16:creationId xmlns="" xmlns:a16="http://schemas.microsoft.com/office/drawing/2014/main" id="{00000000-0008-0000-0600-000020000000}"/>
              </a:ext>
            </a:extLst>
          </xdr:cNvPr>
          <xdr:cNvSpPr>
            <a:spLocks noChangeArrowheads="1"/>
          </xdr:cNvSpPr>
        </xdr:nvSpPr>
        <xdr:spPr bwMode="auto">
          <a:xfrm rot="5400000">
            <a:off x="416" y="522"/>
            <a:ext cx="10" cy="8"/>
          </a:xfrm>
          <a:prstGeom prst="triangle">
            <a:avLst>
              <a:gd name="adj" fmla="val 51093"/>
            </a:avLst>
          </a:prstGeom>
          <a:solidFill>
            <a:srgbClr val="FF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33" name="Rectangle 468">
            <a:extLst>
              <a:ext uri="{FF2B5EF4-FFF2-40B4-BE49-F238E27FC236}">
                <a16:creationId xmlns="" xmlns:a16="http://schemas.microsoft.com/office/drawing/2014/main" id="{00000000-0008-0000-0600-000021000000}"/>
              </a:ext>
            </a:extLst>
          </xdr:cNvPr>
          <xdr:cNvSpPr>
            <a:spLocks noChangeArrowheads="1"/>
          </xdr:cNvSpPr>
        </xdr:nvSpPr>
        <xdr:spPr bwMode="auto">
          <a:xfrm>
            <a:off x="429" y="515"/>
            <a:ext cx="52" cy="25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36576" tIns="27432" rIns="0" bIns="0" anchor="t" upright="1"/>
          <a:lstStyle/>
          <a:p>
            <a:pPr algn="l" rtl="1">
              <a:defRPr sz="1000"/>
            </a:pPr>
            <a:r>
              <a:rPr lang="en-US" sz="1300" b="0" i="0" strike="noStrike">
                <a:solidFill>
                  <a:srgbClr val="000000"/>
                </a:solidFill>
                <a:latin typeface="Arial"/>
                <a:cs typeface="Arial"/>
              </a:rPr>
              <a:t>(no.1)</a:t>
            </a:r>
          </a:p>
        </xdr:txBody>
      </xdr:sp>
    </xdr:grpSp>
    <xdr:clientData/>
  </xdr:twoCellAnchor>
  <xdr:twoCellAnchor>
    <xdr:from>
      <xdr:col>6</xdr:col>
      <xdr:colOff>2758280</xdr:colOff>
      <xdr:row>2</xdr:row>
      <xdr:rowOff>0</xdr:rowOff>
    </xdr:from>
    <xdr:to>
      <xdr:col>6</xdr:col>
      <xdr:colOff>2758280</xdr:colOff>
      <xdr:row>2</xdr:row>
      <xdr:rowOff>0</xdr:rowOff>
    </xdr:to>
    <xdr:grpSp>
      <xdr:nvGrpSpPr>
        <xdr:cNvPr id="34" name="Group 466">
          <a:extLst>
            <a:ext uri="{FF2B5EF4-FFF2-40B4-BE49-F238E27FC236}">
              <a16:creationId xmlns="" xmlns:a16="http://schemas.microsoft.com/office/drawing/2014/main" id="{00000000-0008-0000-0600-000022000000}"/>
            </a:ext>
          </a:extLst>
        </xdr:cNvPr>
        <xdr:cNvGrpSpPr>
          <a:grpSpLocks/>
        </xdr:cNvGrpSpPr>
      </xdr:nvGrpSpPr>
      <xdr:grpSpPr bwMode="auto">
        <a:xfrm>
          <a:off x="9595113" y="719667"/>
          <a:ext cx="0" cy="0"/>
          <a:chOff x="417" y="515"/>
          <a:chExt cx="64" cy="25"/>
        </a:xfrm>
      </xdr:grpSpPr>
      <xdr:sp macro="" textlink="">
        <xdr:nvSpPr>
          <xdr:cNvPr id="35" name="AutoShape 467">
            <a:extLst>
              <a:ext uri="{FF2B5EF4-FFF2-40B4-BE49-F238E27FC236}">
                <a16:creationId xmlns="" xmlns:a16="http://schemas.microsoft.com/office/drawing/2014/main" id="{00000000-0008-0000-0600-000023000000}"/>
              </a:ext>
            </a:extLst>
          </xdr:cNvPr>
          <xdr:cNvSpPr>
            <a:spLocks noChangeArrowheads="1"/>
          </xdr:cNvSpPr>
        </xdr:nvSpPr>
        <xdr:spPr bwMode="auto">
          <a:xfrm rot="5400000">
            <a:off x="416" y="522"/>
            <a:ext cx="10" cy="8"/>
          </a:xfrm>
          <a:prstGeom prst="triangle">
            <a:avLst>
              <a:gd name="adj" fmla="val 51093"/>
            </a:avLst>
          </a:prstGeom>
          <a:solidFill>
            <a:srgbClr val="FF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36" name="Rectangle 468">
            <a:extLst>
              <a:ext uri="{FF2B5EF4-FFF2-40B4-BE49-F238E27FC236}">
                <a16:creationId xmlns="" xmlns:a16="http://schemas.microsoft.com/office/drawing/2014/main" id="{00000000-0008-0000-0600-000024000000}"/>
              </a:ext>
            </a:extLst>
          </xdr:cNvPr>
          <xdr:cNvSpPr>
            <a:spLocks noChangeArrowheads="1"/>
          </xdr:cNvSpPr>
        </xdr:nvSpPr>
        <xdr:spPr bwMode="auto">
          <a:xfrm>
            <a:off x="429" y="515"/>
            <a:ext cx="52" cy="25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36576" tIns="27432" rIns="0" bIns="0" anchor="t" upright="1"/>
          <a:lstStyle/>
          <a:p>
            <a:pPr algn="l" rtl="1">
              <a:defRPr sz="1000"/>
            </a:pPr>
            <a:r>
              <a:rPr lang="en-US" sz="1300" b="0" i="0" strike="noStrike">
                <a:solidFill>
                  <a:srgbClr val="000000"/>
                </a:solidFill>
                <a:latin typeface="Arial"/>
                <a:cs typeface="Arial"/>
              </a:rPr>
              <a:t>(no.2)</a:t>
            </a:r>
          </a:p>
        </xdr:txBody>
      </xdr:sp>
    </xdr:grpSp>
    <xdr:clientData/>
  </xdr:twoCellAnchor>
  <xdr:twoCellAnchor>
    <xdr:from>
      <xdr:col>7</xdr:col>
      <xdr:colOff>0</xdr:colOff>
      <xdr:row>2</xdr:row>
      <xdr:rowOff>0</xdr:rowOff>
    </xdr:from>
    <xdr:to>
      <xdr:col>7</xdr:col>
      <xdr:colOff>2381</xdr:colOff>
      <xdr:row>2</xdr:row>
      <xdr:rowOff>0</xdr:rowOff>
    </xdr:to>
    <xdr:grpSp>
      <xdr:nvGrpSpPr>
        <xdr:cNvPr id="37" name="Group 466">
          <a:extLst>
            <a:ext uri="{FF2B5EF4-FFF2-40B4-BE49-F238E27FC236}">
              <a16:creationId xmlns="" xmlns:a16="http://schemas.microsoft.com/office/drawing/2014/main" id="{00000000-0008-0000-0600-000025000000}"/>
            </a:ext>
          </a:extLst>
        </xdr:cNvPr>
        <xdr:cNvGrpSpPr>
          <a:grpSpLocks/>
        </xdr:cNvGrpSpPr>
      </xdr:nvGrpSpPr>
      <xdr:grpSpPr bwMode="auto">
        <a:xfrm>
          <a:off x="9599083" y="719667"/>
          <a:ext cx="2381" cy="0"/>
          <a:chOff x="417" y="515"/>
          <a:chExt cx="64" cy="25"/>
        </a:xfrm>
      </xdr:grpSpPr>
      <xdr:sp macro="" textlink="">
        <xdr:nvSpPr>
          <xdr:cNvPr id="38" name="AutoShape 467">
            <a:extLst>
              <a:ext uri="{FF2B5EF4-FFF2-40B4-BE49-F238E27FC236}">
                <a16:creationId xmlns="" xmlns:a16="http://schemas.microsoft.com/office/drawing/2014/main" id="{00000000-0008-0000-0600-000026000000}"/>
              </a:ext>
            </a:extLst>
          </xdr:cNvPr>
          <xdr:cNvSpPr>
            <a:spLocks noChangeArrowheads="1"/>
          </xdr:cNvSpPr>
        </xdr:nvSpPr>
        <xdr:spPr bwMode="auto">
          <a:xfrm rot="5400000">
            <a:off x="416" y="522"/>
            <a:ext cx="10" cy="8"/>
          </a:xfrm>
          <a:prstGeom prst="triangle">
            <a:avLst>
              <a:gd name="adj" fmla="val 51093"/>
            </a:avLst>
          </a:prstGeom>
          <a:solidFill>
            <a:srgbClr val="FF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39" name="Rectangle 468">
            <a:extLst>
              <a:ext uri="{FF2B5EF4-FFF2-40B4-BE49-F238E27FC236}">
                <a16:creationId xmlns="" xmlns:a16="http://schemas.microsoft.com/office/drawing/2014/main" id="{00000000-0008-0000-0600-000027000000}"/>
              </a:ext>
            </a:extLst>
          </xdr:cNvPr>
          <xdr:cNvSpPr>
            <a:spLocks noChangeArrowheads="1"/>
          </xdr:cNvSpPr>
        </xdr:nvSpPr>
        <xdr:spPr bwMode="auto">
          <a:xfrm>
            <a:off x="429" y="515"/>
            <a:ext cx="52" cy="25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36576" tIns="27432" rIns="0" bIns="0" anchor="t" upright="1"/>
          <a:lstStyle/>
          <a:p>
            <a:pPr algn="l" rtl="1">
              <a:defRPr sz="1000"/>
            </a:pPr>
            <a:r>
              <a:rPr lang="en-US" sz="1300" b="0" i="0" strike="noStrike">
                <a:solidFill>
                  <a:srgbClr val="000000"/>
                </a:solidFill>
                <a:latin typeface="Arial"/>
                <a:cs typeface="Arial"/>
              </a:rPr>
              <a:t>(no.14)</a:t>
            </a:r>
          </a:p>
        </xdr:txBody>
      </xdr:sp>
    </xdr:grpSp>
    <xdr:clientData/>
  </xdr:twoCellAnchor>
  <xdr:twoCellAnchor>
    <xdr:from>
      <xdr:col>7</xdr:col>
      <xdr:colOff>841</xdr:colOff>
      <xdr:row>2</xdr:row>
      <xdr:rowOff>0</xdr:rowOff>
    </xdr:from>
    <xdr:to>
      <xdr:col>7</xdr:col>
      <xdr:colOff>3175</xdr:colOff>
      <xdr:row>2</xdr:row>
      <xdr:rowOff>0</xdr:rowOff>
    </xdr:to>
    <xdr:grpSp>
      <xdr:nvGrpSpPr>
        <xdr:cNvPr id="40" name="Group 466">
          <a:extLst>
            <a:ext uri="{FF2B5EF4-FFF2-40B4-BE49-F238E27FC236}">
              <a16:creationId xmlns="" xmlns:a16="http://schemas.microsoft.com/office/drawing/2014/main" id="{00000000-0008-0000-0600-000028000000}"/>
            </a:ext>
          </a:extLst>
        </xdr:cNvPr>
        <xdr:cNvGrpSpPr>
          <a:grpSpLocks/>
        </xdr:cNvGrpSpPr>
      </xdr:nvGrpSpPr>
      <xdr:grpSpPr bwMode="auto">
        <a:xfrm>
          <a:off x="9599924" y="719667"/>
          <a:ext cx="2334" cy="0"/>
          <a:chOff x="417" y="515"/>
          <a:chExt cx="64" cy="25"/>
        </a:xfrm>
      </xdr:grpSpPr>
      <xdr:sp macro="" textlink="">
        <xdr:nvSpPr>
          <xdr:cNvPr id="41" name="AutoShape 467">
            <a:extLst>
              <a:ext uri="{FF2B5EF4-FFF2-40B4-BE49-F238E27FC236}">
                <a16:creationId xmlns="" xmlns:a16="http://schemas.microsoft.com/office/drawing/2014/main" id="{00000000-0008-0000-0600-000029000000}"/>
              </a:ext>
            </a:extLst>
          </xdr:cNvPr>
          <xdr:cNvSpPr>
            <a:spLocks noChangeArrowheads="1"/>
          </xdr:cNvSpPr>
        </xdr:nvSpPr>
        <xdr:spPr bwMode="auto">
          <a:xfrm rot="5400000">
            <a:off x="416" y="522"/>
            <a:ext cx="10" cy="8"/>
          </a:xfrm>
          <a:prstGeom prst="triangle">
            <a:avLst>
              <a:gd name="adj" fmla="val 51093"/>
            </a:avLst>
          </a:prstGeom>
          <a:solidFill>
            <a:srgbClr val="FF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42" name="Rectangle 468">
            <a:extLst>
              <a:ext uri="{FF2B5EF4-FFF2-40B4-BE49-F238E27FC236}">
                <a16:creationId xmlns="" xmlns:a16="http://schemas.microsoft.com/office/drawing/2014/main" id="{00000000-0008-0000-0600-00002A000000}"/>
              </a:ext>
            </a:extLst>
          </xdr:cNvPr>
          <xdr:cNvSpPr>
            <a:spLocks noChangeArrowheads="1"/>
          </xdr:cNvSpPr>
        </xdr:nvSpPr>
        <xdr:spPr bwMode="auto">
          <a:xfrm>
            <a:off x="429" y="515"/>
            <a:ext cx="52" cy="25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36576" tIns="27432" rIns="0" bIns="0" anchor="t" upright="1"/>
          <a:lstStyle/>
          <a:p>
            <a:pPr algn="l" rtl="1">
              <a:defRPr sz="1000"/>
            </a:pPr>
            <a:r>
              <a:rPr lang="en-US" sz="1300" b="0" i="0" strike="noStrike">
                <a:solidFill>
                  <a:srgbClr val="000000"/>
                </a:solidFill>
                <a:latin typeface="Arial"/>
                <a:cs typeface="Arial"/>
              </a:rPr>
              <a:t>(no.12)</a:t>
            </a:r>
          </a:p>
        </xdr:txBody>
      </xdr:sp>
    </xdr:grpSp>
    <xdr:clientData/>
  </xdr:twoCellAnchor>
  <xdr:twoCellAnchor>
    <xdr:from>
      <xdr:col>7</xdr:col>
      <xdr:colOff>3214</xdr:colOff>
      <xdr:row>2</xdr:row>
      <xdr:rowOff>0</xdr:rowOff>
    </xdr:from>
    <xdr:to>
      <xdr:col>7</xdr:col>
      <xdr:colOff>3214</xdr:colOff>
      <xdr:row>2</xdr:row>
      <xdr:rowOff>0</xdr:rowOff>
    </xdr:to>
    <xdr:grpSp>
      <xdr:nvGrpSpPr>
        <xdr:cNvPr id="43" name="Group 466">
          <a:extLst>
            <a:ext uri="{FF2B5EF4-FFF2-40B4-BE49-F238E27FC236}">
              <a16:creationId xmlns="" xmlns:a16="http://schemas.microsoft.com/office/drawing/2014/main" id="{00000000-0008-0000-0600-00002B000000}"/>
            </a:ext>
          </a:extLst>
        </xdr:cNvPr>
        <xdr:cNvGrpSpPr>
          <a:grpSpLocks/>
        </xdr:cNvGrpSpPr>
      </xdr:nvGrpSpPr>
      <xdr:grpSpPr bwMode="auto">
        <a:xfrm>
          <a:off x="9602297" y="719667"/>
          <a:ext cx="0" cy="0"/>
          <a:chOff x="417" y="515"/>
          <a:chExt cx="64" cy="25"/>
        </a:xfrm>
      </xdr:grpSpPr>
      <xdr:sp macro="" textlink="">
        <xdr:nvSpPr>
          <xdr:cNvPr id="44" name="AutoShape 467">
            <a:extLst>
              <a:ext uri="{FF2B5EF4-FFF2-40B4-BE49-F238E27FC236}">
                <a16:creationId xmlns="" xmlns:a16="http://schemas.microsoft.com/office/drawing/2014/main" id="{00000000-0008-0000-0600-00002C000000}"/>
              </a:ext>
            </a:extLst>
          </xdr:cNvPr>
          <xdr:cNvSpPr>
            <a:spLocks noChangeArrowheads="1"/>
          </xdr:cNvSpPr>
        </xdr:nvSpPr>
        <xdr:spPr bwMode="auto">
          <a:xfrm rot="5400000">
            <a:off x="416" y="522"/>
            <a:ext cx="10" cy="8"/>
          </a:xfrm>
          <a:prstGeom prst="triangle">
            <a:avLst>
              <a:gd name="adj" fmla="val 51093"/>
            </a:avLst>
          </a:prstGeom>
          <a:solidFill>
            <a:srgbClr val="FF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45" name="Rectangle 468">
            <a:extLst>
              <a:ext uri="{FF2B5EF4-FFF2-40B4-BE49-F238E27FC236}">
                <a16:creationId xmlns="" xmlns:a16="http://schemas.microsoft.com/office/drawing/2014/main" id="{00000000-0008-0000-0600-00002D000000}"/>
              </a:ext>
            </a:extLst>
          </xdr:cNvPr>
          <xdr:cNvSpPr>
            <a:spLocks noChangeArrowheads="1"/>
          </xdr:cNvSpPr>
        </xdr:nvSpPr>
        <xdr:spPr bwMode="auto">
          <a:xfrm>
            <a:off x="429" y="515"/>
            <a:ext cx="52" cy="25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36576" tIns="27432" rIns="0" bIns="0" anchor="t" upright="1"/>
          <a:lstStyle/>
          <a:p>
            <a:pPr algn="l" rtl="1">
              <a:defRPr sz="1000"/>
            </a:pPr>
            <a:r>
              <a:rPr lang="en-US" sz="1300" b="0" i="0" strike="noStrike">
                <a:solidFill>
                  <a:srgbClr val="000000"/>
                </a:solidFill>
                <a:latin typeface="Arial"/>
                <a:cs typeface="Arial"/>
              </a:rPr>
              <a:t>(no.11)</a:t>
            </a:r>
          </a:p>
        </xdr:txBody>
      </xdr:sp>
    </xdr:grpSp>
    <xdr:clientData/>
  </xdr:twoCellAnchor>
  <xdr:twoCellAnchor>
    <xdr:from>
      <xdr:col>7</xdr:col>
      <xdr:colOff>3220</xdr:colOff>
      <xdr:row>2</xdr:row>
      <xdr:rowOff>0</xdr:rowOff>
    </xdr:from>
    <xdr:to>
      <xdr:col>7</xdr:col>
      <xdr:colOff>3220</xdr:colOff>
      <xdr:row>2</xdr:row>
      <xdr:rowOff>0</xdr:rowOff>
    </xdr:to>
    <xdr:grpSp>
      <xdr:nvGrpSpPr>
        <xdr:cNvPr id="46" name="Group 466">
          <a:extLst>
            <a:ext uri="{FF2B5EF4-FFF2-40B4-BE49-F238E27FC236}">
              <a16:creationId xmlns="" xmlns:a16="http://schemas.microsoft.com/office/drawing/2014/main" id="{00000000-0008-0000-0600-00002E000000}"/>
            </a:ext>
          </a:extLst>
        </xdr:cNvPr>
        <xdr:cNvGrpSpPr>
          <a:grpSpLocks/>
        </xdr:cNvGrpSpPr>
      </xdr:nvGrpSpPr>
      <xdr:grpSpPr bwMode="auto">
        <a:xfrm>
          <a:off x="9602303" y="719667"/>
          <a:ext cx="0" cy="0"/>
          <a:chOff x="417" y="515"/>
          <a:chExt cx="64" cy="25"/>
        </a:xfrm>
      </xdr:grpSpPr>
      <xdr:sp macro="" textlink="">
        <xdr:nvSpPr>
          <xdr:cNvPr id="47" name="AutoShape 467">
            <a:extLst>
              <a:ext uri="{FF2B5EF4-FFF2-40B4-BE49-F238E27FC236}">
                <a16:creationId xmlns="" xmlns:a16="http://schemas.microsoft.com/office/drawing/2014/main" id="{00000000-0008-0000-0600-00002F000000}"/>
              </a:ext>
            </a:extLst>
          </xdr:cNvPr>
          <xdr:cNvSpPr>
            <a:spLocks noChangeArrowheads="1"/>
          </xdr:cNvSpPr>
        </xdr:nvSpPr>
        <xdr:spPr bwMode="auto">
          <a:xfrm rot="5400000">
            <a:off x="416" y="522"/>
            <a:ext cx="10" cy="8"/>
          </a:xfrm>
          <a:prstGeom prst="triangle">
            <a:avLst>
              <a:gd name="adj" fmla="val 51093"/>
            </a:avLst>
          </a:prstGeom>
          <a:solidFill>
            <a:srgbClr val="FF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48" name="Rectangle 468">
            <a:extLst>
              <a:ext uri="{FF2B5EF4-FFF2-40B4-BE49-F238E27FC236}">
                <a16:creationId xmlns="" xmlns:a16="http://schemas.microsoft.com/office/drawing/2014/main" id="{00000000-0008-0000-0600-000030000000}"/>
              </a:ext>
            </a:extLst>
          </xdr:cNvPr>
          <xdr:cNvSpPr>
            <a:spLocks noChangeArrowheads="1"/>
          </xdr:cNvSpPr>
        </xdr:nvSpPr>
        <xdr:spPr bwMode="auto">
          <a:xfrm>
            <a:off x="429" y="515"/>
            <a:ext cx="52" cy="25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36576" tIns="27432" rIns="0" bIns="0" anchor="t" upright="1"/>
          <a:lstStyle/>
          <a:p>
            <a:pPr algn="l" rtl="1">
              <a:defRPr sz="1000"/>
            </a:pPr>
            <a:r>
              <a:rPr lang="en-US" sz="1300" b="0" i="0" strike="noStrike">
                <a:solidFill>
                  <a:srgbClr val="000000"/>
                </a:solidFill>
                <a:latin typeface="Arial"/>
                <a:cs typeface="Arial"/>
              </a:rPr>
              <a:t>(no.15)</a:t>
            </a:r>
          </a:p>
        </xdr:txBody>
      </xdr:sp>
    </xdr:grpSp>
    <xdr:clientData/>
  </xdr:twoCellAnchor>
  <xdr:twoCellAnchor>
    <xdr:from>
      <xdr:col>7</xdr:col>
      <xdr:colOff>1587</xdr:colOff>
      <xdr:row>2</xdr:row>
      <xdr:rowOff>0</xdr:rowOff>
    </xdr:from>
    <xdr:to>
      <xdr:col>7</xdr:col>
      <xdr:colOff>3968</xdr:colOff>
      <xdr:row>2</xdr:row>
      <xdr:rowOff>0</xdr:rowOff>
    </xdr:to>
    <xdr:grpSp>
      <xdr:nvGrpSpPr>
        <xdr:cNvPr id="49" name="Group 466">
          <a:extLst>
            <a:ext uri="{FF2B5EF4-FFF2-40B4-BE49-F238E27FC236}">
              <a16:creationId xmlns="" xmlns:a16="http://schemas.microsoft.com/office/drawing/2014/main" id="{00000000-0008-0000-0600-000031000000}"/>
            </a:ext>
          </a:extLst>
        </xdr:cNvPr>
        <xdr:cNvGrpSpPr>
          <a:grpSpLocks/>
        </xdr:cNvGrpSpPr>
      </xdr:nvGrpSpPr>
      <xdr:grpSpPr bwMode="auto">
        <a:xfrm>
          <a:off x="9600670" y="719667"/>
          <a:ext cx="2381" cy="0"/>
          <a:chOff x="417" y="515"/>
          <a:chExt cx="64" cy="25"/>
        </a:xfrm>
      </xdr:grpSpPr>
      <xdr:sp macro="" textlink="">
        <xdr:nvSpPr>
          <xdr:cNvPr id="50" name="AutoShape 467">
            <a:extLst>
              <a:ext uri="{FF2B5EF4-FFF2-40B4-BE49-F238E27FC236}">
                <a16:creationId xmlns="" xmlns:a16="http://schemas.microsoft.com/office/drawing/2014/main" id="{00000000-0008-0000-0600-000032000000}"/>
              </a:ext>
            </a:extLst>
          </xdr:cNvPr>
          <xdr:cNvSpPr>
            <a:spLocks noChangeArrowheads="1"/>
          </xdr:cNvSpPr>
        </xdr:nvSpPr>
        <xdr:spPr bwMode="auto">
          <a:xfrm rot="5400000">
            <a:off x="416" y="522"/>
            <a:ext cx="10" cy="8"/>
          </a:xfrm>
          <a:prstGeom prst="triangle">
            <a:avLst>
              <a:gd name="adj" fmla="val 51093"/>
            </a:avLst>
          </a:prstGeom>
          <a:solidFill>
            <a:srgbClr val="FF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51" name="Rectangle 468">
            <a:extLst>
              <a:ext uri="{FF2B5EF4-FFF2-40B4-BE49-F238E27FC236}">
                <a16:creationId xmlns="" xmlns:a16="http://schemas.microsoft.com/office/drawing/2014/main" id="{00000000-0008-0000-0600-000033000000}"/>
              </a:ext>
            </a:extLst>
          </xdr:cNvPr>
          <xdr:cNvSpPr>
            <a:spLocks noChangeArrowheads="1"/>
          </xdr:cNvSpPr>
        </xdr:nvSpPr>
        <xdr:spPr bwMode="auto">
          <a:xfrm>
            <a:off x="429" y="515"/>
            <a:ext cx="52" cy="25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36576" tIns="27432" rIns="0" bIns="0" anchor="t" upright="1"/>
          <a:lstStyle/>
          <a:p>
            <a:pPr algn="l" rtl="1">
              <a:defRPr sz="1000"/>
            </a:pPr>
            <a:r>
              <a:rPr lang="en-US" sz="1300" b="0" i="0" strike="noStrike">
                <a:solidFill>
                  <a:srgbClr val="000000"/>
                </a:solidFill>
                <a:latin typeface="Arial"/>
                <a:cs typeface="Arial"/>
              </a:rPr>
              <a:t>(no.11)</a:t>
            </a:r>
          </a:p>
        </xdr:txBody>
      </xdr:sp>
    </xdr:grpSp>
    <xdr:clientData/>
  </xdr:twoCellAnchor>
  <xdr:twoCellAnchor>
    <xdr:from>
      <xdr:col>7</xdr:col>
      <xdr:colOff>794</xdr:colOff>
      <xdr:row>2</xdr:row>
      <xdr:rowOff>0</xdr:rowOff>
    </xdr:from>
    <xdr:to>
      <xdr:col>7</xdr:col>
      <xdr:colOff>3175</xdr:colOff>
      <xdr:row>2</xdr:row>
      <xdr:rowOff>0</xdr:rowOff>
    </xdr:to>
    <xdr:grpSp>
      <xdr:nvGrpSpPr>
        <xdr:cNvPr id="52" name="Group 466">
          <a:extLst>
            <a:ext uri="{FF2B5EF4-FFF2-40B4-BE49-F238E27FC236}">
              <a16:creationId xmlns="" xmlns:a16="http://schemas.microsoft.com/office/drawing/2014/main" id="{00000000-0008-0000-0600-000034000000}"/>
            </a:ext>
          </a:extLst>
        </xdr:cNvPr>
        <xdr:cNvGrpSpPr>
          <a:grpSpLocks/>
        </xdr:cNvGrpSpPr>
      </xdr:nvGrpSpPr>
      <xdr:grpSpPr bwMode="auto">
        <a:xfrm>
          <a:off x="9599877" y="719667"/>
          <a:ext cx="2381" cy="0"/>
          <a:chOff x="417" y="515"/>
          <a:chExt cx="64" cy="25"/>
        </a:xfrm>
      </xdr:grpSpPr>
      <xdr:sp macro="" textlink="">
        <xdr:nvSpPr>
          <xdr:cNvPr id="53" name="AutoShape 467">
            <a:extLst>
              <a:ext uri="{FF2B5EF4-FFF2-40B4-BE49-F238E27FC236}">
                <a16:creationId xmlns="" xmlns:a16="http://schemas.microsoft.com/office/drawing/2014/main" id="{00000000-0008-0000-0600-000035000000}"/>
              </a:ext>
            </a:extLst>
          </xdr:cNvPr>
          <xdr:cNvSpPr>
            <a:spLocks noChangeArrowheads="1"/>
          </xdr:cNvSpPr>
        </xdr:nvSpPr>
        <xdr:spPr bwMode="auto">
          <a:xfrm rot="5400000">
            <a:off x="416" y="522"/>
            <a:ext cx="10" cy="8"/>
          </a:xfrm>
          <a:prstGeom prst="triangle">
            <a:avLst>
              <a:gd name="adj" fmla="val 51093"/>
            </a:avLst>
          </a:prstGeom>
          <a:solidFill>
            <a:srgbClr val="FF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54" name="Rectangle 468">
            <a:extLst>
              <a:ext uri="{FF2B5EF4-FFF2-40B4-BE49-F238E27FC236}">
                <a16:creationId xmlns="" xmlns:a16="http://schemas.microsoft.com/office/drawing/2014/main" id="{00000000-0008-0000-0600-000036000000}"/>
              </a:ext>
            </a:extLst>
          </xdr:cNvPr>
          <xdr:cNvSpPr>
            <a:spLocks noChangeArrowheads="1"/>
          </xdr:cNvSpPr>
        </xdr:nvSpPr>
        <xdr:spPr bwMode="auto">
          <a:xfrm>
            <a:off x="429" y="515"/>
            <a:ext cx="52" cy="25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36576" tIns="27432" rIns="0" bIns="0" anchor="t" upright="1"/>
          <a:lstStyle/>
          <a:p>
            <a:pPr algn="l" rtl="1">
              <a:defRPr sz="1000"/>
            </a:pPr>
            <a:r>
              <a:rPr lang="en-US" sz="1300" b="0" i="0" strike="noStrike">
                <a:solidFill>
                  <a:srgbClr val="000000"/>
                </a:solidFill>
                <a:latin typeface="Arial"/>
                <a:cs typeface="Arial"/>
              </a:rPr>
              <a:t>(no.11)</a:t>
            </a:r>
          </a:p>
        </xdr:txBody>
      </xdr:sp>
    </xdr:grpSp>
    <xdr:clientData/>
  </xdr:twoCellAnchor>
  <xdr:twoCellAnchor>
    <xdr:from>
      <xdr:col>6</xdr:col>
      <xdr:colOff>2760663</xdr:colOff>
      <xdr:row>2</xdr:row>
      <xdr:rowOff>0</xdr:rowOff>
    </xdr:from>
    <xdr:to>
      <xdr:col>7</xdr:col>
      <xdr:colOff>794</xdr:colOff>
      <xdr:row>2</xdr:row>
      <xdr:rowOff>0</xdr:rowOff>
    </xdr:to>
    <xdr:grpSp>
      <xdr:nvGrpSpPr>
        <xdr:cNvPr id="55" name="Group 466">
          <a:extLst>
            <a:ext uri="{FF2B5EF4-FFF2-40B4-BE49-F238E27FC236}">
              <a16:creationId xmlns="" xmlns:a16="http://schemas.microsoft.com/office/drawing/2014/main" id="{00000000-0008-0000-0600-000037000000}"/>
            </a:ext>
          </a:extLst>
        </xdr:cNvPr>
        <xdr:cNvGrpSpPr>
          <a:grpSpLocks/>
        </xdr:cNvGrpSpPr>
      </xdr:nvGrpSpPr>
      <xdr:grpSpPr bwMode="auto">
        <a:xfrm>
          <a:off x="9597496" y="719667"/>
          <a:ext cx="2381" cy="0"/>
          <a:chOff x="417" y="515"/>
          <a:chExt cx="64" cy="25"/>
        </a:xfrm>
      </xdr:grpSpPr>
      <xdr:sp macro="" textlink="">
        <xdr:nvSpPr>
          <xdr:cNvPr id="56" name="AutoShape 467">
            <a:extLst>
              <a:ext uri="{FF2B5EF4-FFF2-40B4-BE49-F238E27FC236}">
                <a16:creationId xmlns="" xmlns:a16="http://schemas.microsoft.com/office/drawing/2014/main" id="{00000000-0008-0000-0600-000038000000}"/>
              </a:ext>
            </a:extLst>
          </xdr:cNvPr>
          <xdr:cNvSpPr>
            <a:spLocks noChangeArrowheads="1"/>
          </xdr:cNvSpPr>
        </xdr:nvSpPr>
        <xdr:spPr bwMode="auto">
          <a:xfrm rot="5400000">
            <a:off x="416" y="522"/>
            <a:ext cx="10" cy="8"/>
          </a:xfrm>
          <a:prstGeom prst="triangle">
            <a:avLst>
              <a:gd name="adj" fmla="val 51093"/>
            </a:avLst>
          </a:prstGeom>
          <a:solidFill>
            <a:srgbClr val="FF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57" name="Rectangle 468">
            <a:extLst>
              <a:ext uri="{FF2B5EF4-FFF2-40B4-BE49-F238E27FC236}">
                <a16:creationId xmlns="" xmlns:a16="http://schemas.microsoft.com/office/drawing/2014/main" id="{00000000-0008-0000-0600-000039000000}"/>
              </a:ext>
            </a:extLst>
          </xdr:cNvPr>
          <xdr:cNvSpPr>
            <a:spLocks noChangeArrowheads="1"/>
          </xdr:cNvSpPr>
        </xdr:nvSpPr>
        <xdr:spPr bwMode="auto">
          <a:xfrm>
            <a:off x="429" y="515"/>
            <a:ext cx="52" cy="25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36576" tIns="27432" rIns="0" bIns="0" anchor="t" upright="1"/>
          <a:lstStyle/>
          <a:p>
            <a:pPr algn="l" rtl="1">
              <a:defRPr sz="1000"/>
            </a:pPr>
            <a:r>
              <a:rPr lang="en-US" sz="1300" b="0" i="0" strike="noStrike">
                <a:solidFill>
                  <a:srgbClr val="000000"/>
                </a:solidFill>
                <a:latin typeface="Arial"/>
                <a:cs typeface="Arial"/>
              </a:rPr>
              <a:t>(no.11)</a:t>
            </a:r>
          </a:p>
        </xdr:txBody>
      </xdr:sp>
    </xdr:grpSp>
    <xdr:clientData/>
  </xdr:twoCellAnchor>
  <xdr:twoCellAnchor>
    <xdr:from>
      <xdr:col>6</xdr:col>
      <xdr:colOff>2718594</xdr:colOff>
      <xdr:row>2</xdr:row>
      <xdr:rowOff>0</xdr:rowOff>
    </xdr:from>
    <xdr:to>
      <xdr:col>6</xdr:col>
      <xdr:colOff>2759075</xdr:colOff>
      <xdr:row>2</xdr:row>
      <xdr:rowOff>0</xdr:rowOff>
    </xdr:to>
    <xdr:grpSp>
      <xdr:nvGrpSpPr>
        <xdr:cNvPr id="58" name="Group 466">
          <a:extLst>
            <a:ext uri="{FF2B5EF4-FFF2-40B4-BE49-F238E27FC236}">
              <a16:creationId xmlns="" xmlns:a16="http://schemas.microsoft.com/office/drawing/2014/main" id="{00000000-0008-0000-0600-00003A000000}"/>
            </a:ext>
          </a:extLst>
        </xdr:cNvPr>
        <xdr:cNvGrpSpPr>
          <a:grpSpLocks/>
        </xdr:cNvGrpSpPr>
      </xdr:nvGrpSpPr>
      <xdr:grpSpPr bwMode="auto">
        <a:xfrm>
          <a:off x="9555427" y="719667"/>
          <a:ext cx="40481" cy="0"/>
          <a:chOff x="417" y="515"/>
          <a:chExt cx="64" cy="25"/>
        </a:xfrm>
      </xdr:grpSpPr>
      <xdr:sp macro="" textlink="">
        <xdr:nvSpPr>
          <xdr:cNvPr id="59" name="AutoShape 467">
            <a:extLst>
              <a:ext uri="{FF2B5EF4-FFF2-40B4-BE49-F238E27FC236}">
                <a16:creationId xmlns="" xmlns:a16="http://schemas.microsoft.com/office/drawing/2014/main" id="{00000000-0008-0000-0600-00003B000000}"/>
              </a:ext>
            </a:extLst>
          </xdr:cNvPr>
          <xdr:cNvSpPr>
            <a:spLocks noChangeArrowheads="1"/>
          </xdr:cNvSpPr>
        </xdr:nvSpPr>
        <xdr:spPr bwMode="auto">
          <a:xfrm rot="5400000">
            <a:off x="416" y="522"/>
            <a:ext cx="10" cy="8"/>
          </a:xfrm>
          <a:prstGeom prst="triangle">
            <a:avLst>
              <a:gd name="adj" fmla="val 51093"/>
            </a:avLst>
          </a:prstGeom>
          <a:solidFill>
            <a:srgbClr val="FF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60" name="Rectangle 468">
            <a:extLst>
              <a:ext uri="{FF2B5EF4-FFF2-40B4-BE49-F238E27FC236}">
                <a16:creationId xmlns="" xmlns:a16="http://schemas.microsoft.com/office/drawing/2014/main" id="{00000000-0008-0000-0600-00003C000000}"/>
              </a:ext>
            </a:extLst>
          </xdr:cNvPr>
          <xdr:cNvSpPr>
            <a:spLocks noChangeArrowheads="1"/>
          </xdr:cNvSpPr>
        </xdr:nvSpPr>
        <xdr:spPr bwMode="auto">
          <a:xfrm>
            <a:off x="429" y="515"/>
            <a:ext cx="52" cy="25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36576" tIns="27432" rIns="0" bIns="0" anchor="t" upright="1"/>
          <a:lstStyle/>
          <a:p>
            <a:pPr algn="l" rtl="1">
              <a:defRPr sz="1000"/>
            </a:pPr>
            <a:r>
              <a:rPr lang="en-US" sz="1300" b="0" i="0" strike="noStrike">
                <a:solidFill>
                  <a:srgbClr val="000000"/>
                </a:solidFill>
                <a:latin typeface="Arial"/>
                <a:cs typeface="Arial"/>
              </a:rPr>
              <a:t>(no.11)</a:t>
            </a:r>
          </a:p>
        </xdr:txBody>
      </xdr:sp>
    </xdr:grpSp>
    <xdr:clientData/>
  </xdr:twoCellAnchor>
  <xdr:twoCellAnchor>
    <xdr:from>
      <xdr:col>6</xdr:col>
      <xdr:colOff>2718593</xdr:colOff>
      <xdr:row>2</xdr:row>
      <xdr:rowOff>0</xdr:rowOff>
    </xdr:from>
    <xdr:to>
      <xdr:col>6</xdr:col>
      <xdr:colOff>2759074</xdr:colOff>
      <xdr:row>2</xdr:row>
      <xdr:rowOff>0</xdr:rowOff>
    </xdr:to>
    <xdr:grpSp>
      <xdr:nvGrpSpPr>
        <xdr:cNvPr id="61" name="Group 466">
          <a:extLst>
            <a:ext uri="{FF2B5EF4-FFF2-40B4-BE49-F238E27FC236}">
              <a16:creationId xmlns="" xmlns:a16="http://schemas.microsoft.com/office/drawing/2014/main" id="{00000000-0008-0000-0600-00003D000000}"/>
            </a:ext>
          </a:extLst>
        </xdr:cNvPr>
        <xdr:cNvGrpSpPr>
          <a:grpSpLocks/>
        </xdr:cNvGrpSpPr>
      </xdr:nvGrpSpPr>
      <xdr:grpSpPr bwMode="auto">
        <a:xfrm>
          <a:off x="9555426" y="719667"/>
          <a:ext cx="40481" cy="0"/>
          <a:chOff x="417" y="515"/>
          <a:chExt cx="64" cy="25"/>
        </a:xfrm>
      </xdr:grpSpPr>
      <xdr:sp macro="" textlink="">
        <xdr:nvSpPr>
          <xdr:cNvPr id="62" name="AutoShape 467">
            <a:extLst>
              <a:ext uri="{FF2B5EF4-FFF2-40B4-BE49-F238E27FC236}">
                <a16:creationId xmlns="" xmlns:a16="http://schemas.microsoft.com/office/drawing/2014/main" id="{00000000-0008-0000-0600-00003E000000}"/>
              </a:ext>
            </a:extLst>
          </xdr:cNvPr>
          <xdr:cNvSpPr>
            <a:spLocks noChangeArrowheads="1"/>
          </xdr:cNvSpPr>
        </xdr:nvSpPr>
        <xdr:spPr bwMode="auto">
          <a:xfrm rot="5400000">
            <a:off x="416" y="522"/>
            <a:ext cx="10" cy="8"/>
          </a:xfrm>
          <a:prstGeom prst="triangle">
            <a:avLst>
              <a:gd name="adj" fmla="val 51093"/>
            </a:avLst>
          </a:prstGeom>
          <a:solidFill>
            <a:srgbClr val="FF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63" name="Rectangle 468">
            <a:extLst>
              <a:ext uri="{FF2B5EF4-FFF2-40B4-BE49-F238E27FC236}">
                <a16:creationId xmlns="" xmlns:a16="http://schemas.microsoft.com/office/drawing/2014/main" id="{00000000-0008-0000-0600-00003F000000}"/>
              </a:ext>
            </a:extLst>
          </xdr:cNvPr>
          <xdr:cNvSpPr>
            <a:spLocks noChangeArrowheads="1"/>
          </xdr:cNvSpPr>
        </xdr:nvSpPr>
        <xdr:spPr bwMode="auto">
          <a:xfrm>
            <a:off x="429" y="515"/>
            <a:ext cx="52" cy="25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36576" tIns="27432" rIns="0" bIns="0" anchor="t" upright="1"/>
          <a:lstStyle/>
          <a:p>
            <a:pPr algn="l" rtl="1">
              <a:defRPr sz="1000"/>
            </a:pPr>
            <a:r>
              <a:rPr lang="en-US" sz="1300" b="0" i="0" strike="noStrike">
                <a:solidFill>
                  <a:srgbClr val="000000"/>
                </a:solidFill>
                <a:latin typeface="Arial"/>
                <a:cs typeface="Arial"/>
              </a:rPr>
              <a:t>(no.11)</a:t>
            </a:r>
          </a:p>
        </xdr:txBody>
      </xdr:sp>
    </xdr:grpSp>
    <xdr:clientData/>
  </xdr:twoCellAnchor>
  <xdr:twoCellAnchor>
    <xdr:from>
      <xdr:col>7</xdr:col>
      <xdr:colOff>1587</xdr:colOff>
      <xdr:row>2</xdr:row>
      <xdr:rowOff>0</xdr:rowOff>
    </xdr:from>
    <xdr:to>
      <xdr:col>7</xdr:col>
      <xdr:colOff>3968</xdr:colOff>
      <xdr:row>2</xdr:row>
      <xdr:rowOff>0</xdr:rowOff>
    </xdr:to>
    <xdr:grpSp>
      <xdr:nvGrpSpPr>
        <xdr:cNvPr id="64" name="Group 466">
          <a:extLst>
            <a:ext uri="{FF2B5EF4-FFF2-40B4-BE49-F238E27FC236}">
              <a16:creationId xmlns="" xmlns:a16="http://schemas.microsoft.com/office/drawing/2014/main" id="{00000000-0008-0000-0600-000040000000}"/>
            </a:ext>
          </a:extLst>
        </xdr:cNvPr>
        <xdr:cNvGrpSpPr>
          <a:grpSpLocks/>
        </xdr:cNvGrpSpPr>
      </xdr:nvGrpSpPr>
      <xdr:grpSpPr bwMode="auto">
        <a:xfrm>
          <a:off x="9600670" y="719667"/>
          <a:ext cx="2381" cy="0"/>
          <a:chOff x="417" y="515"/>
          <a:chExt cx="64" cy="25"/>
        </a:xfrm>
      </xdr:grpSpPr>
      <xdr:sp macro="" textlink="">
        <xdr:nvSpPr>
          <xdr:cNvPr id="65" name="AutoShape 467">
            <a:extLst>
              <a:ext uri="{FF2B5EF4-FFF2-40B4-BE49-F238E27FC236}">
                <a16:creationId xmlns="" xmlns:a16="http://schemas.microsoft.com/office/drawing/2014/main" id="{00000000-0008-0000-0600-000041000000}"/>
              </a:ext>
            </a:extLst>
          </xdr:cNvPr>
          <xdr:cNvSpPr>
            <a:spLocks noChangeArrowheads="1"/>
          </xdr:cNvSpPr>
        </xdr:nvSpPr>
        <xdr:spPr bwMode="auto">
          <a:xfrm rot="5400000">
            <a:off x="416" y="522"/>
            <a:ext cx="10" cy="8"/>
          </a:xfrm>
          <a:prstGeom prst="triangle">
            <a:avLst>
              <a:gd name="adj" fmla="val 51093"/>
            </a:avLst>
          </a:prstGeom>
          <a:solidFill>
            <a:srgbClr val="FF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66" name="Rectangle 468">
            <a:extLst>
              <a:ext uri="{FF2B5EF4-FFF2-40B4-BE49-F238E27FC236}">
                <a16:creationId xmlns="" xmlns:a16="http://schemas.microsoft.com/office/drawing/2014/main" id="{00000000-0008-0000-0600-000042000000}"/>
              </a:ext>
            </a:extLst>
          </xdr:cNvPr>
          <xdr:cNvSpPr>
            <a:spLocks noChangeArrowheads="1"/>
          </xdr:cNvSpPr>
        </xdr:nvSpPr>
        <xdr:spPr bwMode="auto">
          <a:xfrm>
            <a:off x="429" y="515"/>
            <a:ext cx="52" cy="25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36576" tIns="27432" rIns="0" bIns="0" anchor="t" upright="1"/>
          <a:lstStyle/>
          <a:p>
            <a:pPr algn="l" rtl="1">
              <a:defRPr sz="1000"/>
            </a:pPr>
            <a:r>
              <a:rPr lang="en-US" sz="1300" b="0" i="0" strike="noStrike">
                <a:solidFill>
                  <a:srgbClr val="000000"/>
                </a:solidFill>
                <a:latin typeface="Arial"/>
                <a:cs typeface="Arial"/>
              </a:rPr>
              <a:t>(no.11)</a:t>
            </a:r>
          </a:p>
        </xdr:txBody>
      </xdr:sp>
    </xdr:grpSp>
    <xdr:clientData/>
  </xdr:twoCellAnchor>
  <xdr:twoCellAnchor>
    <xdr:from>
      <xdr:col>7</xdr:col>
      <xdr:colOff>3175</xdr:colOff>
      <xdr:row>2</xdr:row>
      <xdr:rowOff>0</xdr:rowOff>
    </xdr:from>
    <xdr:to>
      <xdr:col>7</xdr:col>
      <xdr:colOff>3175</xdr:colOff>
      <xdr:row>2</xdr:row>
      <xdr:rowOff>0</xdr:rowOff>
    </xdr:to>
    <xdr:grpSp>
      <xdr:nvGrpSpPr>
        <xdr:cNvPr id="67" name="Group 466">
          <a:extLst>
            <a:ext uri="{FF2B5EF4-FFF2-40B4-BE49-F238E27FC236}">
              <a16:creationId xmlns="" xmlns:a16="http://schemas.microsoft.com/office/drawing/2014/main" id="{00000000-0008-0000-0600-000043000000}"/>
            </a:ext>
          </a:extLst>
        </xdr:cNvPr>
        <xdr:cNvGrpSpPr>
          <a:grpSpLocks/>
        </xdr:cNvGrpSpPr>
      </xdr:nvGrpSpPr>
      <xdr:grpSpPr bwMode="auto">
        <a:xfrm>
          <a:off x="9602258" y="719667"/>
          <a:ext cx="0" cy="0"/>
          <a:chOff x="417" y="515"/>
          <a:chExt cx="64" cy="25"/>
        </a:xfrm>
      </xdr:grpSpPr>
      <xdr:sp macro="" textlink="">
        <xdr:nvSpPr>
          <xdr:cNvPr id="68" name="AutoShape 467">
            <a:extLst>
              <a:ext uri="{FF2B5EF4-FFF2-40B4-BE49-F238E27FC236}">
                <a16:creationId xmlns="" xmlns:a16="http://schemas.microsoft.com/office/drawing/2014/main" id="{00000000-0008-0000-0600-000044000000}"/>
              </a:ext>
            </a:extLst>
          </xdr:cNvPr>
          <xdr:cNvSpPr>
            <a:spLocks noChangeArrowheads="1"/>
          </xdr:cNvSpPr>
        </xdr:nvSpPr>
        <xdr:spPr bwMode="auto">
          <a:xfrm rot="5400000">
            <a:off x="416" y="522"/>
            <a:ext cx="10" cy="8"/>
          </a:xfrm>
          <a:prstGeom prst="triangle">
            <a:avLst>
              <a:gd name="adj" fmla="val 51093"/>
            </a:avLst>
          </a:prstGeom>
          <a:solidFill>
            <a:srgbClr val="FF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69" name="Rectangle 468">
            <a:extLst>
              <a:ext uri="{FF2B5EF4-FFF2-40B4-BE49-F238E27FC236}">
                <a16:creationId xmlns="" xmlns:a16="http://schemas.microsoft.com/office/drawing/2014/main" id="{00000000-0008-0000-0600-000045000000}"/>
              </a:ext>
            </a:extLst>
          </xdr:cNvPr>
          <xdr:cNvSpPr>
            <a:spLocks noChangeArrowheads="1"/>
          </xdr:cNvSpPr>
        </xdr:nvSpPr>
        <xdr:spPr bwMode="auto">
          <a:xfrm>
            <a:off x="429" y="515"/>
            <a:ext cx="52" cy="25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36576" tIns="27432" rIns="0" bIns="0" anchor="t" upright="1"/>
          <a:lstStyle/>
          <a:p>
            <a:pPr algn="l" rtl="1">
              <a:defRPr sz="1000"/>
            </a:pPr>
            <a:r>
              <a:rPr lang="en-US" sz="1300" b="0" i="0" strike="noStrike">
                <a:solidFill>
                  <a:srgbClr val="000000"/>
                </a:solidFill>
                <a:latin typeface="Arial"/>
                <a:cs typeface="Arial"/>
              </a:rPr>
              <a:t>(no.11)</a:t>
            </a:r>
          </a:p>
        </xdr:txBody>
      </xdr:sp>
    </xdr:grpSp>
    <xdr:clientData/>
  </xdr:twoCellAnchor>
  <xdr:twoCellAnchor>
    <xdr:from>
      <xdr:col>7</xdr:col>
      <xdr:colOff>825</xdr:colOff>
      <xdr:row>2</xdr:row>
      <xdr:rowOff>0</xdr:rowOff>
    </xdr:from>
    <xdr:to>
      <xdr:col>7</xdr:col>
      <xdr:colOff>3206</xdr:colOff>
      <xdr:row>2</xdr:row>
      <xdr:rowOff>0</xdr:rowOff>
    </xdr:to>
    <xdr:grpSp>
      <xdr:nvGrpSpPr>
        <xdr:cNvPr id="70" name="Group 466">
          <a:extLst>
            <a:ext uri="{FF2B5EF4-FFF2-40B4-BE49-F238E27FC236}">
              <a16:creationId xmlns="" xmlns:a16="http://schemas.microsoft.com/office/drawing/2014/main" id="{00000000-0008-0000-0600-000046000000}"/>
            </a:ext>
          </a:extLst>
        </xdr:cNvPr>
        <xdr:cNvGrpSpPr>
          <a:grpSpLocks/>
        </xdr:cNvGrpSpPr>
      </xdr:nvGrpSpPr>
      <xdr:grpSpPr bwMode="auto">
        <a:xfrm>
          <a:off x="9599908" y="719667"/>
          <a:ext cx="2381" cy="0"/>
          <a:chOff x="417" y="515"/>
          <a:chExt cx="64" cy="25"/>
        </a:xfrm>
      </xdr:grpSpPr>
      <xdr:sp macro="" textlink="">
        <xdr:nvSpPr>
          <xdr:cNvPr id="71" name="AutoShape 467">
            <a:extLst>
              <a:ext uri="{FF2B5EF4-FFF2-40B4-BE49-F238E27FC236}">
                <a16:creationId xmlns="" xmlns:a16="http://schemas.microsoft.com/office/drawing/2014/main" id="{00000000-0008-0000-0600-000047000000}"/>
              </a:ext>
            </a:extLst>
          </xdr:cNvPr>
          <xdr:cNvSpPr>
            <a:spLocks noChangeArrowheads="1"/>
          </xdr:cNvSpPr>
        </xdr:nvSpPr>
        <xdr:spPr bwMode="auto">
          <a:xfrm rot="5400000">
            <a:off x="416" y="522"/>
            <a:ext cx="10" cy="8"/>
          </a:xfrm>
          <a:prstGeom prst="triangle">
            <a:avLst>
              <a:gd name="adj" fmla="val 51093"/>
            </a:avLst>
          </a:prstGeom>
          <a:solidFill>
            <a:srgbClr val="FF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72" name="Rectangle 468">
            <a:extLst>
              <a:ext uri="{FF2B5EF4-FFF2-40B4-BE49-F238E27FC236}">
                <a16:creationId xmlns="" xmlns:a16="http://schemas.microsoft.com/office/drawing/2014/main" id="{00000000-0008-0000-0600-000048000000}"/>
              </a:ext>
            </a:extLst>
          </xdr:cNvPr>
          <xdr:cNvSpPr>
            <a:spLocks noChangeArrowheads="1"/>
          </xdr:cNvSpPr>
        </xdr:nvSpPr>
        <xdr:spPr bwMode="auto">
          <a:xfrm>
            <a:off x="429" y="515"/>
            <a:ext cx="52" cy="25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36576" tIns="27432" rIns="0" bIns="0" anchor="t" upright="1"/>
          <a:lstStyle/>
          <a:p>
            <a:pPr algn="l" rtl="1">
              <a:defRPr sz="1000"/>
            </a:pPr>
            <a:r>
              <a:rPr lang="en-US" sz="1300" b="0" i="0" strike="noStrike">
                <a:solidFill>
                  <a:srgbClr val="000000"/>
                </a:solidFill>
                <a:latin typeface="Arial"/>
                <a:cs typeface="Arial"/>
              </a:rPr>
              <a:t>(no.13)</a:t>
            </a:r>
          </a:p>
        </xdr:txBody>
      </xdr:sp>
    </xdr:grp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Gatria G. Rochmano" refreshedDate="45804.609878356481" createdVersion="5" refreshedVersion="5" minRefreshableVersion="3" recordCount="728">
  <cacheSource type="worksheet">
    <worksheetSource ref="B2:I730" sheet="LIST PASTEAN BOM"/>
  </cacheSource>
  <cacheFields count="8">
    <cacheField name="NO" numFmtId="0">
      <sharedItems containsSemiMixedTypes="0" containsString="0" containsNumber="1" containsInteger="1" minValue="1" maxValue="728"/>
    </cacheField>
    <cacheField name="PRODUK" numFmtId="0">
      <sharedItems/>
    </cacheField>
    <cacheField name="NAMA BAHAN" numFmtId="0">
      <sharedItems count="214">
        <s v="Pipa besi oval STKM 11A"/>
        <s v="Pipa besi bulat STKM 11A"/>
        <s v="Plate besi SPCC SD"/>
        <s v="Plastik LDPE"/>
        <s v="Plastik PP (Poly Phrophylene)"/>
        <s v="PE foam CPRO"/>
        <s v="Foam PU (Poly Urethane)"/>
        <s v="Kain Cover Polyester"/>
        <s v="Kertas label sticker"/>
        <s v="Rivet Alumunium"/>
        <s v="Label aluminium Plate Rivet"/>
        <s v="Screw TSAT "/>
        <s v="Bolt MS JMF"/>
        <s v="Layer C/F Corrugated Cardboard"/>
        <s v="Plastik Bag"/>
        <s v="Tali Strapping"/>
        <s v="Plastik stretch"/>
        <s v="Lakban"/>
        <s v="Max stapless"/>
        <s v="Plastik PE (Poly Ethylene)"/>
        <s v="Flange Nut"/>
        <s v="HPL Formika"/>
        <s v="Screw for Back Plastic"/>
        <s v="Bolt MS JMO Nickel"/>
        <s v="Screw TS-A JMB-O"/>
        <s v="Screw PO/TSC"/>
        <s v="Caster Nylon"/>
        <s v="Bolt JMP"/>
        <s v="Plain washer"/>
        <s v="Gas lift"/>
        <s v="Besi Astall Ferzinc"/>
        <s v="Bolt JO"/>
        <s v="Layer B/F Corrugated Cardboard"/>
        <s v="Dus C/F Corrugated Cardboard"/>
        <s v="Kertas HVS"/>
        <s v="Single Face"/>
        <s v="Pipa besi kotak STKM 11A"/>
        <s v="Plate besi SPHC"/>
        <s v="Screw T/P"/>
        <s v="Bolt L"/>
        <s v="kayu Pin Dowel M8"/>
        <s v="Kayu Pin Dowel M6"/>
        <s v="Tarikan Sabit TH-211 (Huben) 96 mm Chrome"/>
        <s v="Kunci Central Depan HL 288 Silinder &amp; Tiang 60 cm + Stopper"/>
        <s v="Screw PF/TS#4"/>
        <s v="Rel Laci Roda L 400 mm "/>
        <s v="T-Nut"/>
        <s v="Hex Bolt"/>
        <s v="Spring Pin"/>
        <s v="Dus CB/F Corrugated Cardboard"/>
        <s v="Kunci L"/>
        <s v="Gromet"/>
        <s v="Plastik Fastener"/>
        <s v="Foam EPE"/>
        <s v="Pin Besi SS400"/>
        <s v="Plate Strip besi"/>
        <s v="Besi bulat SS400"/>
        <s v="Pin Besi S20C"/>
        <s v="Bearing besi"/>
        <s v="Actuator Stroke 200 (TA23-2L-200373-21122-01016-4T0)"/>
        <s v="Actuator Stroke 200 Safety nut (TA23-2L-200373-21122-11015-4T0)"/>
        <s v="Actuator Stroke 100 (TA23-2L-100288-21122-01015-4T0)"/>
        <s v="Control Box (TC26-5T0311-312140-0211)"/>
        <s v="Hand set (TH10-B322-30451-001)"/>
        <s v="Plastik band CV"/>
        <s v="Bush Nylon bulat"/>
        <s v="Snap Pin Dia 10"/>
        <s v="Resin Washer POM"/>
        <s v="Snap Pin"/>
        <s v="Plastik HDPE"/>
        <s v="Kertas sticker H/F board"/>
        <s v="Bolt M5"/>
        <s v="Wave W/S"/>
        <s v="Cap Nut M.5"/>
        <s v="Spring washer"/>
        <s v="Screw 5 x 14"/>
        <s v="Plastik ABS side panel"/>
        <s v="Screw P Head"/>
        <s v="Screw kayu JF (FAB)"/>
        <s v="Karet Cushion rubber"/>
        <s v="Screw T Head"/>
        <s v="Washered nut"/>
        <s v="Push nut SPN-8"/>
        <s v="Bolt dantuki S20C"/>
        <s v="Bolt dantuki SS400"/>
        <s v="Plastik PA/PMMA"/>
        <s v="Lock Nut Besi"/>
        <s v="Protection tape"/>
        <s v="Double tape"/>
        <s v="Besi Compact crank"/>
        <s v="Spring besi SWA"/>
        <s v="Kayu MDF"/>
        <s v="Vinyl PVC"/>
        <s v="Plate besi SPPC-SB"/>
        <s v="Rivet besi Nickel"/>
        <s v="Rivet besi MFZn2-B"/>
        <s v="Bolt MS JMT Nickel"/>
        <s v="Plastik bag Poly Ethylene "/>
        <s v="Staples"/>
        <s v="Rivet besi Chrome"/>
        <s v="Nickel Anode"/>
        <s v="Chromic Acid"/>
        <s v="Nickel Sulfate"/>
        <s v="Sulfuric Acid"/>
        <s v="Caustic Soda"/>
        <s v="Bonderite C – Ak Rt1020"/>
        <s v="Free Alkaline"/>
        <s v="Bonderite M – Nt 30002"/>
        <s v="Bonderite C – Ne 7400"/>
        <s v="Air gunung"/>
        <s v="Kawat Las"/>
        <s v="Wash Bensin"/>
        <s v="Majun kain"/>
        <s v="MP Cream"/>
        <s v="Powder Coating Grey Silver AICO ( MP 73938-6)"/>
        <s v="Powder Coating Gold (E2002)"/>
        <s v="Powder Coating Grey Fitto (Silver 5723-2)"/>
        <s v="White Philip EP.ST.800-70 DF"/>
        <s v="Powder Coating Ezecter Black Sandy LAB. 6623 J"/>
        <s v="White (Index 9002) [BP-KIM-218]"/>
        <s v="Chrome"/>
        <s v="Alcohol 70%"/>
        <s v="Amplas"/>
        <s v="Amril 320"/>
        <s v="Anode Chrome"/>
        <s v="Apok Kain"/>
        <s v="Aseton"/>
        <s v="Barium Carbonat"/>
        <s v="Bonderite C-Ad Rt 1020 S"/>
        <s v="Bonderite S-Fn 6749 Cn"/>
        <s v="Boric Acid"/>
        <s v="Cap"/>
        <s v="Carbon Active"/>
        <s v="Carbon Brush Cb 50 (Bosch)"/>
        <s v="Cat"/>
        <s v="Cat Oplosan Edp Hitam"/>
        <s v="Celflex"/>
        <s v="Chip CO 1.0"/>
        <s v="Circular Saw Blade size 400 z 72"/>
        <s v="CR 20"/>
        <s v="DISC GRINDER BENZ"/>
        <s v="DISC GRINDER KUHLE"/>
        <s v="DK 110 PLUS"/>
        <s v="DK 88"/>
        <s v="DK 99"/>
        <s v="Dowel Drill"/>
        <s v="Filter Aid"/>
        <s v="Filter Paper"/>
        <s v="FRA"/>
        <s v="Gagang Pisau Cutter"/>
        <s v="Gas CO2"/>
        <s v="Gergaji Sanflex"/>
        <s v="Hessochrome Bc 20"/>
        <s v="Hydrochloric Acid"/>
        <s v="Hydrogen Feroxide"/>
        <s v="Isi Pisau Cutter"/>
        <s v="Kaca Las"/>
        <s v="Kain"/>
        <s v="Kawat Beton"/>
        <s v="Kikir Bulat"/>
        <s v="Klem Slang"/>
        <s v="Kraft Tape"/>
        <s v="Kuas"/>
        <s v="Langsol Hijau"/>
        <s v="Lem Inseal"/>
        <s v="Lem K"/>
        <s v="Lem Korea"/>
        <s v="Lem Kuning Aica Aibon 601"/>
        <s v="Masker"/>
        <s v="Masker Active"/>
        <s v="Masker Bahan Kaos Katun"/>
        <s v="Mata Bor"/>
        <s v="Mistar 15 Mm Stainles"/>
        <s v="Nickle Chloride"/>
        <s v="Oli Wd 40"/>
        <s v="Packing Tape Kain Hitam"/>
        <s v="Palu"/>
        <s v="Placban Kertas 24 Mm"/>
        <s v="Protection Tape Biru 1200 Mm X 100 M"/>
        <s v="Pylox Hitam 159"/>
        <s v="Quick Coupler"/>
        <s v="Radius Profile Cutter 12X25X75"/>
        <s v="Resibon A 24 S"/>
        <s v="Resibon AC-60"/>
        <s v="Rol Meter 5 Meter"/>
        <s v="Rubbing Compound"/>
        <s v="Sabun Sunlight 755 Ml"/>
        <s v="Sarung Tangan Karet"/>
        <s v="Sarung Tangan Katun"/>
        <s v="Sarung Tangan Kulit"/>
        <s v="Scoring Saw Blade"/>
        <s v="Self Adhesive Label No.124"/>
        <s v="Sikat Kawat"/>
        <s v="Spidol Furniture Touch Up Marker"/>
        <s v="ST 089"/>
        <s v="ST 138"/>
        <s v="ST 177"/>
        <s v="ST 425"/>
        <s v="ST 870 AK"/>
        <s v="ST-088"/>
        <s v="Stempel Packing"/>
        <s v="Straight Router"/>
        <s v="Svetch Pasta"/>
        <s v="Tap Machine"/>
        <s v="Botol Plastik Thinner"/>
        <s v="Thiner PT 0046"/>
        <s v="Thinner Cobra"/>
        <s v="Thinner Super ND Galon"/>
        <s v="Tinta Yamura"/>
        <s v="Uniclean 157"/>
        <s v="Uniclean 291"/>
        <s v="Uniclean 547/501"/>
        <s v="Vessel Bit"/>
        <s v="Wetting Agent Antiem 3 - KN 212049"/>
      </sharedItems>
    </cacheField>
    <cacheField name="JENIS BAHAN _x000a_(Diisi bahan baku/ bahan tambahan /bahan penolong)" numFmtId="0">
      <sharedItems/>
    </cacheField>
    <cacheField name="KODE SAP" numFmtId="0">
      <sharedItems containsBlank="1"/>
    </cacheField>
    <cacheField name="NAMA KOMPONEN" numFmtId="0">
      <sharedItems containsBlank="1"/>
    </cacheField>
    <cacheField name="SPEK" numFmtId="0">
      <sharedItems containsBlank="1"/>
    </cacheField>
    <cacheField name="SUPLIER" numFmtId="0">
      <sharedItems containsBlank="1" count="98">
        <s v="ISTW/Sri rejeki"/>
        <s v="USCI/SSI + Hinani"/>
        <s v="USCI/SSI + Rajawali"/>
        <s v="Omny kemas/Polyndo"/>
        <s v="Santo Plastik"/>
        <s v="CINT"/>
        <s v="Royal"/>
        <s v="Ateja + Wahana lestari"/>
        <s v="Lestari Label"/>
        <s v="TPO"/>
        <s v="Ateja"/>
        <s v="Royal abadi"/>
        <s v="Erlangga"/>
        <s v="Buana Jaya"/>
        <s v="Wuniardi"/>
        <s v="Garuda Metalindo/Sagatex"/>
        <s v="Sagatex/Garuda M"/>
        <s v="Putra mandiri multipack"/>
        <s v="Other"/>
        <s v="Sinar ross"/>
        <s v="Trimitra swadaya"/>
        <s v="Ditosa"/>
        <s v="Tristars/Diamond"/>
        <s v="ISTW/Sri rejeki + Hinani"/>
        <s v="Sinar terang"/>
        <s v="ISTW/Sri rejeki "/>
        <s v="Multi artha"/>
        <s v="Santo P"/>
        <s v="Imai"/>
        <s v="Sagatek"/>
        <s v="Garuda M"/>
        <s v="Mega Waja"/>
        <s v="Ginsa"/>
        <s v="Prostyle"/>
        <s v="Hengte"/>
        <s v="Others"/>
        <s v="Daimaster"/>
        <s v="Rajawali"/>
        <s v="Sumber Jaya Plastik"/>
        <s v="PT Artek"/>
        <s v="Dwikarya"/>
        <s v="Kahar duta sarana"/>
        <s v="Koperasi"/>
        <s v="USC/SSI + Hinani"/>
        <s v="Sinar terang fastener"/>
        <s v="Sukses furnipart"/>
        <s v="Primatio"/>
        <s v="Jaya kusumah"/>
        <s v="Hinani"/>
        <s v="Santo Plastic"/>
        <s v="Margahayu"/>
        <s v="Abadi Klender"/>
        <s v="Cakra buana"/>
        <s v="Batavia"/>
        <s v="Gardu jati plastik"/>
        <s v="Sinar agung"/>
        <s v="Putra sinar jaya"/>
        <s v="Trimandiri"/>
        <s v="Mejuso"/>
        <s v="ISTW/Sri Rejeki + CIM"/>
        <s v="USC/SSI + Rajawali"/>
        <s v="ISTW/Sri Rejeki + Rajawali"/>
        <s v="Cakra B"/>
        <s v="Timotion"/>
        <s v="Local"/>
        <s v="Import"/>
        <s v="CKA"/>
        <s v="Sagatek/Garuda M"/>
        <s v="Cemara Abadi"/>
        <s v="Cahaya.N"/>
        <s v="Dwikarya/Trijaya M"/>
        <s v="Endota sinar indonesia"/>
        <s v="Anugrah"/>
        <s v="P.Rubber"/>
        <s v="Bossay"/>
        <s v="Scale up"/>
        <s v="Cronos"/>
        <s v="Putra mandiri"/>
        <s v="Andalira cipta abadi"/>
        <s v="Linax"/>
        <s v="Nitto Alam"/>
        <s v="Mulia Abadi"/>
        <s v="Conex/Multi artha"/>
        <s v="Meiwa + Trison"/>
        <s v="Royal/TSJ"/>
        <s v="USCI/Posco + Hinani"/>
        <s v="Garuda Metalindo"/>
        <s v="Polyndo bertha"/>
        <s v="Dwikarya packindo"/>
        <s v="Meiwa"/>
        <s v="ISTW/Sri Rejeki  + Hinani"/>
        <s v="Garuda M/Sagatex"/>
        <s v="Conex/Indowoods"/>
        <s v="Santo P/Sumber Jaya"/>
        <s v="Garuda M/Sagatek"/>
        <s v="Kedawung/Purinusa"/>
        <s v="Belum diketahui Nama Supplier nya"/>
        <m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28">
  <r>
    <n v="1"/>
    <s v="CAESAR N/P C-PRO"/>
    <x v="0"/>
    <s v="bahan baku"/>
    <s v="RM-CAE-PIP-00-0006"/>
    <s v="Leg pipe [CSR]"/>
    <s v="Pp. Ovl.25/16 x 1.2 x 1070 STKM 11A"/>
    <x v="0"/>
  </r>
  <r>
    <n v="2"/>
    <s v="CAESAR N/P C-PRO"/>
    <x v="1"/>
    <s v="bahan baku"/>
    <s v="RM-CAE-PIP-00-0001"/>
    <s v="Leg Joint Pipe [CSR]"/>
    <s v="Pp. Ø 12.7 x 1.0 x 285 STKM 11A"/>
    <x v="0"/>
  </r>
  <r>
    <n v="3"/>
    <s v="CAESAR N/P C-PRO"/>
    <x v="0"/>
    <s v="bahan baku"/>
    <s v="RM-CAE-PIP-00-0005"/>
    <s v="Seat pipe [CSR]"/>
    <s v="Pp. Ovl.25/16 x 1.1 x 700 STKM 11A"/>
    <x v="0"/>
  </r>
  <r>
    <n v="4"/>
    <s v="CAESAR N/P C-PRO"/>
    <x v="2"/>
    <s v="bahan baku"/>
    <s v="RM-CAE-PLT-00-0018"/>
    <s v="Seat Holder [CSR]"/>
    <s v="Pl. t.1.0 x 37 x 37 or 1219 x 2438 (2220) SPCC SD"/>
    <x v="1"/>
  </r>
  <r>
    <n v="5"/>
    <s v="CAESAR N/P C-PRO"/>
    <x v="0"/>
    <s v="bahan baku"/>
    <s v="RM-CAE-PIP-00-0003"/>
    <s v="Back pipe [CSR]"/>
    <s v="Pp. Ovl.25/16 x 1.1 x 1590 STKM 11A"/>
    <x v="0"/>
  </r>
  <r>
    <n v="6"/>
    <s v="CAESAR N/P C-PRO"/>
    <x v="0"/>
    <s v="bahan baku"/>
    <s v="RM-CAE-PIP-00-0004"/>
    <s v="Seat joint pipe [CSR]"/>
    <s v="Pp. Ovl.25/16 x 1.1 x 352 STKM 11A"/>
    <x v="0"/>
  </r>
  <r>
    <n v="7"/>
    <s v="CAESAR N/P C-PRO"/>
    <x v="2"/>
    <s v="bahan baku"/>
    <s v="RM-CAE-PLT-00-0019"/>
    <s v="Back joint plate 1 [CSR]"/>
    <s v="Pl. t.1.6 x 29 x 289 (1)or 1219 x 2438 (320), SPCC-SD"/>
    <x v="2"/>
  </r>
  <r>
    <n v="8"/>
    <s v="CAESAR N/P C-PRO"/>
    <x v="2"/>
    <s v="bahan baku"/>
    <s v="RM-CAE-PLT-00-0019"/>
    <s v="Back joint plate 2 [CSR]"/>
    <s v="Pl. t.1.6 x 29 x 329 (1) or 1219 x 2438 (240), SPCC-SD"/>
    <x v="2"/>
  </r>
  <r>
    <n v="9"/>
    <s v="CAESAR N/P C-PRO"/>
    <x v="3"/>
    <s v="bahan baku"/>
    <s v="RM-CAE-PLS-00-0009"/>
    <s v="Leg plastic cap [CSR]"/>
    <s v="LDPE Black"/>
    <x v="3"/>
  </r>
  <r>
    <n v="10"/>
    <s v="CAESAR N/P C-PRO"/>
    <x v="4"/>
    <s v="bahan baku"/>
    <s v="RM-CAE-PLS-00-0012"/>
    <s v="Plastic for Stacking [CSR]"/>
    <s v="Poly Phrophylene Copolymer (Natural)"/>
    <x v="4"/>
  </r>
  <r>
    <n v="11"/>
    <s v="CAESAR N/P C-PRO"/>
    <x v="4"/>
    <s v="bahan baku"/>
    <s v="RM-CAE-PLS-00-0013"/>
    <s v="Seat board [CSR]"/>
    <s v="&gt;PP&lt;"/>
    <x v="4"/>
  </r>
  <r>
    <n v="12"/>
    <s v="CAESAR N/P C-PRO"/>
    <x v="5"/>
    <s v="bahan baku"/>
    <s v="SF-CAE-FOM-CP-0001"/>
    <s v="Seat u foam  [CSR]"/>
    <s v="C-Pro T.50 x 390 x 390 Density 70"/>
    <x v="5"/>
  </r>
  <r>
    <n v="13"/>
    <s v="CAESAR N/P C-PRO"/>
    <x v="6"/>
    <s v="bahan baku"/>
    <s v="RM-CAE-FOM-00-0012"/>
    <s v="Protector Foam"/>
    <s v="Yellow  t.8 x 1300 x 50"/>
    <x v="6"/>
  </r>
  <r>
    <n v="14"/>
    <s v="CAESAR N/P C-PRO"/>
    <x v="7"/>
    <s v="bahan baku"/>
    <s v="RM-CAE-FAB-00-0051"/>
    <s v="Seat Cover [CSR]"/>
    <s v="420 x 420, (1500=3) dijahit, Kain Lisburn Middle rsd 010, Chocolate 080, Briquet 090, Red bank 110, Mans field 220, Kain new torino Honeymoon 040, kain torino 060 Abu L2"/>
    <x v="7"/>
  </r>
  <r>
    <n v="15"/>
    <s v="CAESAR N/P C-PRO"/>
    <x v="7"/>
    <s v="bahan baku"/>
    <s v="RM-CAE-FAB-00-0051"/>
    <s v="Band of Seat Cover 1 (Samping)"/>
    <s v="1120 x 120, (1500=1) dijahit, Kain Lisburn Middle rsd 010, Chocolate 080, Briquet 090, Red bank 110, Mans field 220, Kain new torino Honeymoon 040, kain torino 060 Abu L2"/>
    <x v="7"/>
  </r>
  <r>
    <n v="16"/>
    <s v="CAESAR N/P C-PRO"/>
    <x v="7"/>
    <s v="bahan baku"/>
    <s v="RM-CAE-FAB-00-0051"/>
    <s v="Band of Seat Cover 2 (Belakang)"/>
    <s v="360 x 180, (1500=4)dijahit, Kain Lisburn Middle rsd 010, Chocolate 080, Briquet 090, Red bank 110, Mans field 220, Kain new torino Honeymoon 040, kain torino 060 Abu L2"/>
    <x v="7"/>
  </r>
  <r>
    <n v="17"/>
    <s v="CAESAR N/P C-PRO"/>
    <x v="8"/>
    <s v="bahan penolong"/>
    <s v="RM-CAE-LBL-00-0003"/>
    <s v="Label C-Pro for seat"/>
    <s v="Double Knitting 35 x 4 cm"/>
    <x v="8"/>
  </r>
  <r>
    <n v="18"/>
    <s v="CAESAR N/P C-PRO"/>
    <x v="8"/>
    <s v="bahan penolong"/>
    <s v="RM-CAE-LBL-00-0005"/>
    <s v="Label SNI Multy Chair"/>
    <s v="HVS sticker 20 x 20"/>
    <x v="9"/>
  </r>
  <r>
    <n v="19"/>
    <s v="CAESAR N/P C-PRO"/>
    <x v="7"/>
    <s v="bahan baku"/>
    <s v="RM-CAE-FAB-00-0051"/>
    <s v="Back Cover-1[CSR]"/>
    <s v="510 x 460, (1500=3) Kain Lisburn Middle rsd 010, Chocolate 080, Briquet 090, Red bank 110, Mans field 220, Kain new torino Honeymoon 040, kain torino 060 Abu L2"/>
    <x v="10"/>
  </r>
  <r>
    <n v="20"/>
    <s v="CAESAR N/P C-PRO"/>
    <x v="4"/>
    <s v="bahan baku"/>
    <s v="RM-CAE-PLS-00-0015"/>
    <s v="Back plastik  depan"/>
    <s v="&gt;PP&lt; (Rib + tebal + Tnut M5 x 7 = 4 pcs)"/>
    <x v="4"/>
  </r>
  <r>
    <n v="21"/>
    <s v="CAESAR N/P C-PRO"/>
    <x v="6"/>
    <s v="bahan baku"/>
    <s v="RM-CAE-FOM-00-0010"/>
    <s v="Back u.foam [CSR]"/>
    <s v="Pink t.30 x 345 x 410, Density 18"/>
    <x v="11"/>
  </r>
  <r>
    <n v="22"/>
    <s v="CAESAR N/P C-PRO"/>
    <x v="7"/>
    <s v="bahan baku"/>
    <s v="RM-CAE-FAB-00-0051"/>
    <s v="Back Cover-2[CSR]"/>
    <s v="450 x 375, (1500=4) Kain Lisburn Middle rsd 010, Chocolate 080, Briquet 090, Red bank 110, Mans field 220, Kain new torino Honeymoon 040, kain torino 060 Abu L2"/>
    <x v="10"/>
  </r>
  <r>
    <n v="23"/>
    <s v="CAESAR N/P C-PRO"/>
    <x v="4"/>
    <s v="bahan baku"/>
    <s v="RM-CAE-PLS-00-0008"/>
    <s v="Back plastik belakang"/>
    <s v="&gt;PP&lt; (Rib + tebal)"/>
    <x v="4"/>
  </r>
  <r>
    <n v="24"/>
    <s v="CAESAR N/P C-PRO"/>
    <x v="6"/>
    <s v="bahan baku"/>
    <s v="RM-CAE-FOM-00-0013"/>
    <s v="Back u.foam 2 [SKT]"/>
    <s v="WRP, t.3 x 380 x 440 (1650 = 4 )"/>
    <x v="12"/>
  </r>
  <r>
    <n v="25"/>
    <s v="CAESAR N/P C-PRO"/>
    <x v="9"/>
    <s v="bahan baku"/>
    <s v="RM-CAE-FAS-00-0001"/>
    <s v="Blind Rivet for label"/>
    <s v="Ø 3 x 12,7  Alumunium"/>
    <x v="13"/>
  </r>
  <r>
    <n v="26"/>
    <s v="CAESAR N/P C-PRO"/>
    <x v="10"/>
    <s v="bahan baku"/>
    <s v="RM-CAE-LBL-00-0004"/>
    <s v="Brand label Chitose [SKT]"/>
    <s v="Aluminium Plate Rivet"/>
    <x v="14"/>
  </r>
  <r>
    <n v="27"/>
    <s v="CAESAR N/P C-PRO"/>
    <x v="4"/>
    <s v="bahan baku"/>
    <s v="RM-CAL-PLS-00-0012"/>
    <s v="Plastic inner holder [CAL]"/>
    <s v="&gt;PP&lt; (Grey)"/>
    <x v="4"/>
  </r>
  <r>
    <n v="28"/>
    <s v="CAESAR N/P C-PRO"/>
    <x v="11"/>
    <s v="bahan baku"/>
    <s v="RM-CAE-FAS-00-0005"/>
    <s v="Seat Bolt depan"/>
    <s v="Screw TSAT M5 x 15 Putih"/>
    <x v="15"/>
  </r>
  <r>
    <n v="29"/>
    <s v="CAESAR N/P C-PRO"/>
    <x v="11"/>
    <s v="bahan baku"/>
    <s v="RM-CAE-FAS-00-0006"/>
    <s v="Seat Bolt Blkng "/>
    <s v="Screw TSAT M5 x 25 Putih"/>
    <x v="15"/>
  </r>
  <r>
    <n v="30"/>
    <s v="CAESAR N/P C-PRO"/>
    <x v="12"/>
    <s v="bahan baku"/>
    <s v="RM-KAS-FAS-00-0002"/>
    <s v="Back Bolt [Yuki]"/>
    <s v="MS-JMF-0  M5 x 12 , 1010A, MFZn2-B (White)"/>
    <x v="16"/>
  </r>
  <r>
    <n v="31"/>
    <s v="CAESAR N/P C-PRO"/>
    <x v="13"/>
    <s v="bahan baku"/>
    <s v="RM-CAE-DUS-00-0017"/>
    <s v="Layer Base"/>
    <s v="C/F 560 x 380 Quality K125/M125/K125"/>
    <x v="17"/>
  </r>
  <r>
    <n v="32"/>
    <s v="CAESAR N/P C-PRO"/>
    <x v="14"/>
    <s v="bahan baku"/>
    <s v="PT-000-OTH-PR-0127"/>
    <s v="Plastic Bag"/>
    <s v="PLASTIC BAG PE UK T.0.15 X 1000 X 1600"/>
    <x v="18"/>
  </r>
  <r>
    <n v="33"/>
    <s v="CAESAR N/P C-PRO"/>
    <x v="4"/>
    <s v="bahan baku"/>
    <s v="PT-000-OTH-00-0001"/>
    <s v="Klem plastik putih"/>
    <s v="PP"/>
    <x v="19"/>
  </r>
  <r>
    <n v="34"/>
    <s v="CAESAR N/P C-PRO"/>
    <x v="15"/>
    <s v="bahan baku"/>
    <s v="PT-000-OTH-00-0002"/>
    <s v="Tali stapping"/>
    <s v="Lebar 15 mm"/>
    <x v="19"/>
  </r>
  <r>
    <n v="35"/>
    <s v="CAESAR N/P C-PRO"/>
    <x v="16"/>
    <s v="bahan penolong"/>
    <s v="PT-000-PRD-PR-0022"/>
    <s v="Plastic strecht"/>
    <s v="W = 50 cm"/>
    <x v="20"/>
  </r>
  <r>
    <n v="36"/>
    <s v="CAESAR N/P C-PRO"/>
    <x v="17"/>
    <s v="bahan penolong"/>
    <s v="PT-ALL-PRD-PR-0025"/>
    <s v="Packing tape"/>
    <s v="LAKBAN OPP PRINT CHITOSE Uk. 48MM x 80M"/>
    <x v="19"/>
  </r>
  <r>
    <n v="37"/>
    <s v="CAESAR N/P C-PRO"/>
    <x v="8"/>
    <s v="bahan penolong"/>
    <s v="PT-000-OTH-PR-0018"/>
    <s v="Inspection label [YMT]"/>
    <s v="HVS sticker 20 x 64"/>
    <x v="9"/>
  </r>
  <r>
    <n v="38"/>
    <s v="CAESAR N/P C-PRO"/>
    <x v="18"/>
    <s v="bahan penolong"/>
    <s v="PT-YAM-FAS-00-0003"/>
    <s v="Seat Stapless [SKT]"/>
    <s v="Max stapless 1005F"/>
    <x v="21"/>
  </r>
  <r>
    <n v="39"/>
    <s v="CAESAR N/P C-PRO"/>
    <x v="18"/>
    <s v="bahan penolong"/>
    <s v="PT-YAM-FAS-00-0003"/>
    <s v="Back Stapless cushion 1"/>
    <s v="Max stapless 1005F"/>
    <x v="21"/>
  </r>
  <r>
    <n v="40"/>
    <s v="CAESAR N/P C-PRO"/>
    <x v="18"/>
    <s v="bahan penolong"/>
    <s v="PT-YAM-FAS-00-0003"/>
    <s v="Back Stapless cushion 2"/>
    <s v="Max stapless 1005F"/>
    <x v="21"/>
  </r>
  <r>
    <n v="41"/>
    <s v="CAESAR N/P C-PRO"/>
    <x v="19"/>
    <s v="bahan baku"/>
    <m/>
    <s v="S/B plastic bag "/>
    <s v="High Density Poly Ethylene t.0,017 x 450 x 450"/>
    <x v="22"/>
  </r>
  <r>
    <n v="42"/>
    <s v="FITTO SW"/>
    <x v="1"/>
    <s v="bahan baku"/>
    <s v="RM-FIT-PIP-00-0003"/>
    <s v="Seat Back Pipe"/>
    <s v="Pp. Ø22.2 x 1.2 x 1655 STKM 11A"/>
    <x v="23"/>
  </r>
  <r>
    <n v="43"/>
    <s v="FITTO SW"/>
    <x v="1"/>
    <s v="bahan baku"/>
    <s v="RM-FIT-PIP-00-0005"/>
    <s v="Seat Joint "/>
    <s v="Pp. Ø22.2 x 1.2 x 398 STKM 11A"/>
    <x v="23"/>
  </r>
  <r>
    <n v="44"/>
    <s v="FITTO SW"/>
    <x v="2"/>
    <s v="bahan baku"/>
    <s v="RM-VIS-PLT-00-0019"/>
    <s v="S/B Holder [CVS]"/>
    <s v="Pl. t.2,0 x 1219 x 2438 (2040) SPCC-SD"/>
    <x v="1"/>
  </r>
  <r>
    <n v="45"/>
    <s v="FITTO SW"/>
    <x v="2"/>
    <s v="bahan baku"/>
    <s v="RM-YAM-PLT-00-0013"/>
    <s v="Holder Arm [Fitto SW]"/>
    <s v="Pl.t.2.3 x 34 x 101 or 1219 x 2438 (693) SPCC-SD"/>
    <x v="1"/>
  </r>
  <r>
    <n v="46"/>
    <s v="FITTO SW"/>
    <x v="2"/>
    <s v="bahan baku"/>
    <s v="RM-YAM-PLT-00-0013"/>
    <s v="Seat Center Box [Fitto SW]"/>
    <s v="Pl.t.2.3 x 125 x 163 or 1219 x 2438 (126) SPCC-SD"/>
    <x v="1"/>
  </r>
  <r>
    <n v="47"/>
    <s v="FITTO SW"/>
    <x v="20"/>
    <s v="bahan baku"/>
    <s v="RM-KUM-FAS-00-0266"/>
    <s v="Flange Nut for seat center box"/>
    <s v="M6 x B10 x H6 x dia 13"/>
    <x v="24"/>
  </r>
  <r>
    <n v="48"/>
    <s v="FITTO SW"/>
    <x v="1"/>
    <s v="bahan baku"/>
    <s v="RM-FLO-PIP-00-0032"/>
    <s v="Arm L"/>
    <s v="Pp. Ø22.2 x 1.2 x 815 STKM 11A"/>
    <x v="25"/>
  </r>
  <r>
    <n v="49"/>
    <s v="FITTO SW"/>
    <x v="2"/>
    <s v="bahan baku"/>
    <s v="RM-CAE-PLT-00-0018"/>
    <s v="Holder [CSR]"/>
    <s v="Pl. t.1,0 x 37 x 1219 (33), or 1219 x 2438 (2220) SPCC-SD"/>
    <x v="1"/>
  </r>
  <r>
    <n v="50"/>
    <s v="FITTO SW"/>
    <x v="1"/>
    <s v="bahan baku"/>
    <s v="RM-FLO-PIP-00-0032"/>
    <s v="Arm R"/>
    <s v="Pp. Ø22.2 x 1.2 x 815 STKM 11A"/>
    <x v="25"/>
  </r>
  <r>
    <n v="51"/>
    <s v="FITTO SW"/>
    <x v="2"/>
    <s v="bahan baku"/>
    <s v="RM-CAE-PLT-00-0018"/>
    <s v="Holder [CSR]"/>
    <s v="Pl. t.1,0 x 37 x 1219 (33), or 1219 x 2438 (2220) SPCC-SD"/>
    <x v="1"/>
  </r>
  <r>
    <n v="52"/>
    <s v="FITTO SW"/>
    <x v="2"/>
    <s v="bahan baku"/>
    <s v="RM-CAE-PLT-00-0019"/>
    <s v="Center box [Fitto SW]"/>
    <s v="Pl.t.1.6 x 190 x 160  or 1219 x 2438 (84) SPCC-SD"/>
    <x v="1"/>
  </r>
  <r>
    <n v="53"/>
    <s v="FITTO SW"/>
    <x v="1"/>
    <s v="bahan baku"/>
    <s v="RM-FIT-PIP-00-0016"/>
    <s v="Conned Tube [Fitto SW]"/>
    <s v="Pp. Ø31.8 x 1.6 x 35 STKM 11A"/>
    <x v="23"/>
  </r>
  <r>
    <n v="54"/>
    <s v="FITTO SW"/>
    <x v="2"/>
    <s v="bahan baku"/>
    <s v="RM-YAM-PLT-00-0013"/>
    <s v="Holder in Center Box [Fitto SW]"/>
    <s v="Pl.t.2.3 x 67.6 x 83  or 1219 x 2438 (429) SPCC-SD"/>
    <x v="1"/>
  </r>
  <r>
    <n v="55"/>
    <s v="FITTO SW"/>
    <x v="21"/>
    <s v="bahan baku"/>
    <s v="RM-FIT-TRX-00-0034"/>
    <s v="Seat Board [Fitto]"/>
    <s v="Mtx T.10 x 425 x 416, Bend Wood + T-Nut M6 (6 pcs)"/>
    <x v="26"/>
  </r>
  <r>
    <n v="56"/>
    <s v="FITTO SW"/>
    <x v="6"/>
    <s v="bahan baku"/>
    <s v="RM-FIT-FOM-00-0003"/>
    <s v="Seat Foam 1 Fitto Reb"/>
    <s v="Reb. t20 x 475 x 436, Density 55"/>
    <x v="6"/>
  </r>
  <r>
    <n v="57"/>
    <s v="FITTO SW"/>
    <x v="6"/>
    <s v="bahan baku"/>
    <s v="RM-FIT-FOM-00-0004"/>
    <s v="Seat Foam 2 Fitto Yellow"/>
    <s v="Yellow t20 x 565 x 496, Density 32"/>
    <x v="6"/>
  </r>
  <r>
    <n v="58"/>
    <s v="FITTO SW"/>
    <x v="6"/>
    <s v="bahan baku"/>
    <s v="RM-FIT-FOM-00-0005"/>
    <s v="Seat Foam 3 Fitto"/>
    <s v="Yellow t20 x 416 x 35, Density 32"/>
    <x v="6"/>
  </r>
  <r>
    <n v="59"/>
    <s v="FITTO SW"/>
    <x v="7"/>
    <s v="bahan baku"/>
    <s v="RM-FIT-FAB-00-0024"/>
    <s v="Seat Cover "/>
    <s v="700 x 750, [1400 = 2] Neo Virada (Veracruz 102 (Orange)/Delft 040 (Biru)/A1 (Hijau)/Garnet 010 (Merah)) "/>
    <x v="10"/>
  </r>
  <r>
    <n v="60"/>
    <s v="FITTO SW"/>
    <x v="4"/>
    <s v="bahan baku"/>
    <s v="RM-FIT-PLS-00-0031"/>
    <s v="Seat Plastic Under Cover [Fitto]"/>
    <s v="&gt;PP&lt; (590 gr)"/>
    <x v="27"/>
  </r>
  <r>
    <n v="61"/>
    <s v="FITTO SW"/>
    <x v="4"/>
    <s v="bahan baku"/>
    <s v="RM-FIT-PLS-00-0020"/>
    <s v="Back Plastic [Fitto]"/>
    <s v="&gt;PP&lt; (560 gr)"/>
    <x v="28"/>
  </r>
  <r>
    <n v="62"/>
    <s v="FITTO SW"/>
    <x v="4"/>
    <s v="bahan baku"/>
    <s v="RM-FRO-PLS-00-0012"/>
    <s v="Arm Rest [Fronty]"/>
    <s v="&gt;PP&lt; Colour Black"/>
    <x v="27"/>
  </r>
  <r>
    <n v="63"/>
    <s v="FITTO SW"/>
    <x v="4"/>
    <s v="bahan baku"/>
    <s v="RM-FIT-PLS-00-0025"/>
    <s v="Clamp Plastik [Fitto]"/>
    <s v="&gt;PP&lt; (12 gr)"/>
    <x v="27"/>
  </r>
  <r>
    <n v="64"/>
    <s v="FITTO SW"/>
    <x v="22"/>
    <s v="bahan baku"/>
    <s v="RM-SAN-FAS-00-0007"/>
    <s v="Screw for Back Plastic"/>
    <s v="Tapping Screw M4 x 12 (Black Oil)"/>
    <x v="29"/>
  </r>
  <r>
    <n v="65"/>
    <s v="FITTO SW"/>
    <x v="23"/>
    <s v="bahan baku"/>
    <s v="RM-CAE-FAS-00-0002"/>
    <s v="Bolt for Clamp Plastik &amp; Seat plastic under cover &amp; Arm"/>
    <s v="MS-JMO-0 M6 X 25 , 1008R, NIKEL"/>
    <x v="30"/>
  </r>
  <r>
    <n v="66"/>
    <s v="FITTO SW"/>
    <x v="24"/>
    <s v="bahan baku"/>
    <s v="RM-YAM-FAS-00-0013"/>
    <s v="Screw for Seat Plastic Under Cover "/>
    <s v="SCREW TS-A JMB-O #10X5/8&quot;(16T)"/>
    <x v="31"/>
  </r>
  <r>
    <n v="67"/>
    <s v="FITTO SW"/>
    <x v="25"/>
    <s v="bahan baku"/>
    <s v="RM-FIT-FAS-00-0001"/>
    <s v="Bolt for Arm Rest "/>
    <s v="TAPPING SCREW PO/TSC M5 X 27"/>
    <x v="32"/>
  </r>
  <r>
    <n v="68"/>
    <s v="FITTO SW"/>
    <x v="4"/>
    <s v="bahan baku"/>
    <s v="RM-FLO-PLS-00-0051"/>
    <s v="Leg Plastic Cup Flora Abu"/>
    <s v="dia 22.2"/>
    <x v="27"/>
  </r>
  <r>
    <n v="69"/>
    <s v="FITTO SW"/>
    <x v="4"/>
    <s v="bahan baku"/>
    <s v="RM-ETD-PLS-00-0007"/>
    <s v="Base Foot [80 BL size 28]"/>
    <s v="Poly Prophylene (Black) "/>
    <x v="33"/>
  </r>
  <r>
    <n v="70"/>
    <s v="FITTO SW"/>
    <x v="26"/>
    <s v="bahan baku"/>
    <s v="RM-ET1-CAS-00-0009"/>
    <s v="Caster"/>
    <s v="Nylon  (Black)"/>
    <x v="33"/>
  </r>
  <r>
    <n v="71"/>
    <s v="FITTO SW"/>
    <x v="4"/>
    <s v="bahan baku"/>
    <s v="RM-ETD-PLS-00-0009"/>
    <s v="Plastic Telescope TC-01"/>
    <s v="Poly Prophylene (Black) "/>
    <x v="34"/>
  </r>
  <r>
    <n v="72"/>
    <s v="FITTO SW"/>
    <x v="27"/>
    <s v="bahan baku"/>
    <s v="RM-SAK-FAS-00-0001"/>
    <s v="Bolt for center box"/>
    <s v="JMP-D M6 x 12"/>
    <x v="30"/>
  </r>
  <r>
    <n v="73"/>
    <s v="FITTO SW"/>
    <x v="28"/>
    <s v="bahan baku"/>
    <s v="RM-DUO-FAS-00-0005"/>
    <s v="Plain Washer"/>
    <s v="for M6"/>
    <x v="35"/>
  </r>
  <r>
    <n v="74"/>
    <s v="FITTO SW"/>
    <x v="29"/>
    <s v="bahan baku"/>
    <s v="RM-ETD-PLS-00-0005"/>
    <s v="Gas lift 2812 [Duo 01/02]"/>
    <s v="Incld Center Pipe "/>
    <x v="36"/>
  </r>
  <r>
    <n v="75"/>
    <s v="FITTO SW"/>
    <x v="30"/>
    <s v="bahan baku"/>
    <s v="RM-DUO-BES-00-0053"/>
    <s v="Handle for gas lift [Duo 01]"/>
    <s v="Astall Ø8 x 250 Ferzinc + Astall Ø4 x 35"/>
    <x v="37"/>
  </r>
  <r>
    <n v="76"/>
    <s v="FITTO SW"/>
    <x v="4"/>
    <s v="bahan baku"/>
    <s v="RM-ET1-PLS-00-0027"/>
    <s v="Plastic Handle [Duo 01/02]"/>
    <s v="&gt;PP&lt; (Black)"/>
    <x v="38"/>
  </r>
  <r>
    <n v="77"/>
    <s v="FITTO SW"/>
    <x v="31"/>
    <s v="bahan baku"/>
    <s v="RM-ECO-FAS-00-0096"/>
    <s v="Bolt"/>
    <s v="JO 6 x 30"/>
    <x v="30"/>
  </r>
  <r>
    <n v="78"/>
    <s v="FITTO SW"/>
    <x v="32"/>
    <s v="bahan baku"/>
    <s v="RM-KAS-DUS-00-0010"/>
    <s v="Layer Kasai"/>
    <s v="B/F 400 x 460, Quality K125/M125/K125"/>
    <x v="39"/>
  </r>
  <r>
    <n v="79"/>
    <s v="FITTO SW"/>
    <x v="33"/>
    <s v="bahan baku"/>
    <s v="RM-DUO-DUS-00-0058"/>
    <s v="Packing Case [DUO-01]"/>
    <s v="C/F 555 x 300 x 520 Quality K150/M150/K150"/>
    <x v="40"/>
  </r>
  <r>
    <n v="80"/>
    <s v="FITTO SW"/>
    <x v="8"/>
    <s v="bahan penolong"/>
    <s v="PT-000-OTH-PR-0018"/>
    <s v="Inspection Label"/>
    <s v="HVS sticker 20 x 64"/>
    <x v="41"/>
  </r>
  <r>
    <n v="81"/>
    <s v="FITTO SW"/>
    <x v="8"/>
    <s v="bahan penolong"/>
    <s v="PT-000-OTH-PR-0022"/>
    <s v="Label SNI Multy Purpose"/>
    <s v="HVS sticker 20 x 20"/>
    <x v="9"/>
  </r>
  <r>
    <n v="82"/>
    <s v="FITTO SW"/>
    <x v="34"/>
    <s v="bahan penolong"/>
    <s v="-"/>
    <s v="Manual Guide"/>
    <s v="HVS"/>
    <x v="42"/>
  </r>
  <r>
    <n v="83"/>
    <s v="FITTO SW"/>
    <x v="17"/>
    <s v="bahan penolong"/>
    <s v="PT-ALL-PRD-PR-0025"/>
    <s v="Packing Tape "/>
    <s v="LAKBAN OPP PRINT CHITOSE Uk. 48MM x 80M"/>
    <x v="19"/>
  </r>
  <r>
    <n v="84"/>
    <s v="FITTO SW"/>
    <x v="4"/>
    <s v="bahan baku"/>
    <s v="PT-KTG-PLS-00-0048"/>
    <s v="Plastic for Arm rest"/>
    <s v="Plastic PP 10 X 0.035"/>
    <x v="42"/>
  </r>
  <r>
    <n v="85"/>
    <s v="FITTO SW"/>
    <x v="35"/>
    <s v="bahan penolong"/>
    <s v="PT-SHI-DUS-00-0011"/>
    <s v="Single Face L 160"/>
    <s v="B/F  Quality K125/M125    "/>
    <x v="39"/>
  </r>
  <r>
    <n v="86"/>
    <s v="KUMI FD (FIX DRAWER)"/>
    <x v="36"/>
    <s v="bahan baku"/>
    <s v="RM-KUM-PIP-00-0106"/>
    <s v="Leg Frame L "/>
    <s v="Pp Sqr 50/25 x 1.2 x 2350 STKM 11A "/>
    <x v="25"/>
  </r>
  <r>
    <n v="87"/>
    <s v="KUMI FD (FIX DRAWER)"/>
    <x v="2"/>
    <s v="bahan baku"/>
    <s v="RM-YAM-PLT-00-0013"/>
    <s v="Plate Insert KG"/>
    <s v="Pl. t.2.3 x 24 x 24 (for M8)                                                                       or 1219 x 2438 = 4002 pcs SPCC-SD"/>
    <x v="43"/>
  </r>
  <r>
    <n v="88"/>
    <s v="KUMI FD (FIX DRAWER)"/>
    <x v="2"/>
    <s v="bahan baku"/>
    <s v="RM-ECH-PLT-00-0054"/>
    <s v="Holder Support L"/>
    <s v="Pl.t 2.5 x 62 x 110                                                                                       or 1219 x 2438 (360) SPCC-SD"/>
    <x v="1"/>
  </r>
  <r>
    <n v="89"/>
    <s v="KUMI FD (FIX DRAWER)"/>
    <x v="37"/>
    <s v="bahan baku"/>
    <s v="RM-NSB-PLT-00-0122"/>
    <s v="Holder Plate [Sumitomo]"/>
    <s v="Pl. t. 2.3 x 20 x 25                                                                                  Or 1219 x 2438 (4018) SPHC "/>
    <x v="1"/>
  </r>
  <r>
    <n v="90"/>
    <s v="KUMI FD (FIX DRAWER)"/>
    <x v="36"/>
    <s v="bahan baku"/>
    <s v="RM-KUM-PIP-00-0106"/>
    <s v="Leg Frame R"/>
    <s v="Pp Sqr 50/25 x 1.2 x 2350 STKM 11A "/>
    <x v="25"/>
  </r>
  <r>
    <n v="91"/>
    <s v="KUMI FD (FIX DRAWER)"/>
    <x v="2"/>
    <s v="bahan baku"/>
    <s v="RM-YAM-PLT-00-0013"/>
    <s v="Plate Insert KG"/>
    <s v="Pl. t.2.3 x 24 x 24 (for M8)                                                         or 1219 x 2438 = 4002 pcs SPCC-SD"/>
    <x v="43"/>
  </r>
  <r>
    <n v="92"/>
    <s v="KUMI FD (FIX DRAWER)"/>
    <x v="2"/>
    <s v="bahan baku"/>
    <s v="RM-ECH-PLT-00-0054"/>
    <s v="Holder Support L"/>
    <s v="Pl.t 2.5 x 62 x 110                                                                        or 1219 x 2438 (360) SPCC-SD"/>
    <x v="1"/>
  </r>
  <r>
    <n v="93"/>
    <s v="KUMI FD (FIX DRAWER)"/>
    <x v="37"/>
    <s v="bahan baku"/>
    <s v="RM-NSB-PLT-00-0122"/>
    <s v="Holder Plate [Sumitomo]"/>
    <s v="Pl. t. 2.3 x 20 x 25                                                                                  Or 1219 x 2438 (4018) SPHC (1lbr=6360)"/>
    <x v="1"/>
  </r>
  <r>
    <n v="94"/>
    <s v="KUMI FD (FIX DRAWER)"/>
    <x v="36"/>
    <s v="bahan baku"/>
    <s v="RM-KUM-PIP-00-0022"/>
    <s v="Frame Joint"/>
    <s v="Pp Sqr 40/20 x 1.2 x 1105 STKM 11A"/>
    <x v="23"/>
  </r>
  <r>
    <n v="95"/>
    <s v="KUMI FD (FIX DRAWER)"/>
    <x v="2"/>
    <s v="bahan baku"/>
    <s v="RM-OLI-PLT-00-0081"/>
    <s v="Joint Bracket"/>
    <s v="Pl.t 3.2 x 68.7 x 110                                                               or 1219 x 2438 (320) SPCC-SD"/>
    <x v="1"/>
  </r>
  <r>
    <n v="96"/>
    <s v="KUMI FD (FIX DRAWER)"/>
    <x v="2"/>
    <s v="bahan baku"/>
    <s v="RM-VIS-PLT-00-0019"/>
    <s v="S/B Holder"/>
    <s v="Pl. t.2,0 x 32.5 x 30.5 or 1219 x 2438 (2040), SPCC-SD"/>
    <x v="1"/>
  </r>
  <r>
    <n v="97"/>
    <s v="KUMI FD (FIX DRAWER)"/>
    <x v="2"/>
    <s v="bahan baku"/>
    <s v="RM-YAM-PLT-00-0013"/>
    <s v="Angle L Shirai 1855 Verseng"/>
    <s v="Pl. t.2.3 x 20 x (65)                                                                                                        or 1219 x 2348 = 1925 pcs SPCC-SD"/>
    <x v="43"/>
  </r>
  <r>
    <n v="98"/>
    <s v="KUMI FD (FIX DRAWER)"/>
    <x v="38"/>
    <s v="bahan baku"/>
    <s v="RM-RIB-FAS-00-0045"/>
    <s v="Screw for Angle L"/>
    <s v="T/P SCREW T.HEAD M4X14"/>
    <x v="44"/>
  </r>
  <r>
    <n v="99"/>
    <s v="KUMI FD (FIX DRAWER)"/>
    <x v="39"/>
    <s v="bahan baku"/>
    <s v="RM-KUM-FAS-00-0263"/>
    <s v="Bolt meubel for Top Board/drawer"/>
    <s v="Bolt L M6 x 30; P1 full drat"/>
    <x v="32"/>
  </r>
  <r>
    <n v="100"/>
    <s v="KUMI FD (FIX DRAWER)"/>
    <x v="40"/>
    <s v="bahan baku"/>
    <s v="RM-OFF-FAS-00-0200"/>
    <s v="Dowel for Side Board L Drawer"/>
    <s v="Wood dia 8 x 30"/>
    <x v="45"/>
  </r>
  <r>
    <n v="101"/>
    <s v="KUMI FD (FIX DRAWER)"/>
    <x v="40"/>
    <s v="bahan baku"/>
    <s v="RM-OFF-FAS-00-0200"/>
    <s v="Dowel for Side Board R Drawer"/>
    <s v="Wood dia 8 x 30"/>
    <x v="45"/>
  </r>
  <r>
    <n v="102"/>
    <s v="KUMI FD (FIX DRAWER)"/>
    <x v="40"/>
    <s v="bahan baku"/>
    <s v="RM-OFF-FAS-00-0200"/>
    <s v="Dowel for Shelf"/>
    <s v="Wood dia 8 x 30"/>
    <x v="45"/>
  </r>
  <r>
    <n v="103"/>
    <s v="KUMI FD (FIX DRAWER)"/>
    <x v="40"/>
    <s v="bahan baku"/>
    <s v="RM-OFF-FAS-00-0200"/>
    <s v="Dowel for top board"/>
    <s v="Wood dia 8 x 30"/>
    <x v="45"/>
  </r>
  <r>
    <n v="104"/>
    <s v="KUMI FD (FIX DRAWER)"/>
    <x v="40"/>
    <s v="bahan baku"/>
    <s v="RM-OFF-FAS-00-0200"/>
    <s v="Dowel for Box Holder"/>
    <s v="Wood dia 8 x 30"/>
    <x v="45"/>
  </r>
  <r>
    <n v="105"/>
    <s v="KUMI FD (FIX DRAWER)"/>
    <x v="41"/>
    <s v="bahan baku"/>
    <s v="RM-CAB-OTH-00-0004"/>
    <s v="Dowel for Support F &amp; B (laci)"/>
    <s v="Wood dia 6 x 30"/>
    <x v="46"/>
  </r>
  <r>
    <n v="106"/>
    <s v="KUMI FD (FIX DRAWER)"/>
    <x v="42"/>
    <s v="bahan baku"/>
    <s v="RM-OFF-BES-00-0161"/>
    <s v="Handle for Drawer 1"/>
    <s v="Tarikan Sabit TH-211 (Huben) 96 mm Chrome"/>
    <x v="47"/>
  </r>
  <r>
    <n v="107"/>
    <s v="KUMI FD (FIX DRAWER)"/>
    <x v="42"/>
    <s v="bahan baku"/>
    <s v="RM-OFF-BES-00-0161"/>
    <s v="Handle for Drawer 2"/>
    <s v="Tarikan Sabit TH-211 (Huben) 96 mm Chrome"/>
    <x v="47"/>
  </r>
  <r>
    <n v="108"/>
    <s v="KUMI FD (FIX DRAWER)"/>
    <x v="43"/>
    <s v="bahan baku"/>
    <s v="RM-OFF-BES-00-0158"/>
    <s v="Central Lock for Drawer 1"/>
    <s v="Kunci Central Depan HL 288 Silinder &amp; Tiang 60 cm + Stopper"/>
    <x v="47"/>
  </r>
  <r>
    <n v="109"/>
    <s v="KUMI FD (FIX DRAWER)"/>
    <x v="44"/>
    <s v="bahan baku"/>
    <s v="RM-KAW-FAS-00-0004"/>
    <s v="Screw for Central Lock &amp; Stopper for Drawer 1&amp; Stopper plate"/>
    <s v="SCREW  PF/TS#4 X 1/2 PUTIH HD"/>
    <x v="32"/>
  </r>
  <r>
    <n v="110"/>
    <s v="KUMI FD (FIX DRAWER)"/>
    <x v="44"/>
    <s v="bahan baku"/>
    <s v="RM-KAW-FAS-00-0004"/>
    <s v="Screw for Rel Laci Drawer 1 &amp; 2 "/>
    <s v="SCREW  PF/TS#4 X 1/2 PUTIH HD"/>
    <x v="32"/>
  </r>
  <r>
    <n v="111"/>
    <s v="KUMI FD (FIX DRAWER)"/>
    <x v="45"/>
    <s v="bahan baku"/>
    <s v="RM-OFF-BES-00-0159"/>
    <s v="Rel laci for Drawer 1 &amp; 2"/>
    <s v="Rel Laci Roda L 400 mm "/>
    <x v="47"/>
  </r>
  <r>
    <n v="112"/>
    <s v="KUMI FD (FIX DRAWER)"/>
    <x v="2"/>
    <s v="bahan baku"/>
    <s v="RM-YAM-PLT-00-0009"/>
    <s v="Stopper plate Wagon verseng"/>
    <s v="Pl. t.1.2 x 33 x 14                                                                    or 1219 x 2438 (5032) SPCC-SD"/>
    <x v="48"/>
  </r>
  <r>
    <n v="113"/>
    <s v="KUMI FD (FIX DRAWER)"/>
    <x v="11"/>
    <s v="bahan baku"/>
    <s v="RM-CAE-FAS-00-0006"/>
    <s v="Screw for Support F"/>
    <s v="SCREW TSAT 5 X 25"/>
    <x v="32"/>
  </r>
  <r>
    <n v="114"/>
    <s v="KUMI FD (FIX DRAWER)"/>
    <x v="33"/>
    <s v="bahan baku"/>
    <s v="RM-KUM-DUS-00-0129"/>
    <s v="Packing Case for Drawer"/>
    <s v="C/F 480 x 400 x 430, Quality K200/M150/K200 A1 Glue"/>
    <x v="40"/>
  </r>
  <r>
    <n v="115"/>
    <s v="KUMI FD (FIX DRAWER)"/>
    <x v="46"/>
    <s v="bahan baku"/>
    <s v="RM-CAE-FAS-00-0009"/>
    <s v="T-NUT Nenas for Table Top "/>
    <s v="M6 x 13"/>
    <x v="44"/>
  </r>
  <r>
    <n v="116"/>
    <s v="KUMI FD (FIX DRAWER)"/>
    <x v="4"/>
    <s v="bahan baku"/>
    <m/>
    <s v="Plastic Adjuster for leg"/>
    <s v="Ø42.7, Colour = Black [PP]"/>
    <x v="49"/>
  </r>
  <r>
    <n v="117"/>
    <s v="KUMI FD (FIX DRAWER)"/>
    <x v="47"/>
    <s v="bahan baku"/>
    <s v="RM-DUO-FAS-00-0003"/>
    <s v="Bolt in Adjuster for leg"/>
    <s v="Hex Bolt M8 x P1.25 x (L) 30"/>
    <x v="30"/>
  </r>
  <r>
    <n v="118"/>
    <s v="KUMI FD (FIX DRAWER)"/>
    <x v="4"/>
    <s v="bahan baku"/>
    <s v="RM-KUM-PLS-00-0098"/>
    <s v="Plastic Cap for frame joint"/>
    <s v="for 20/20 &gt;PP&lt; (Black)"/>
    <x v="50"/>
  </r>
  <r>
    <n v="119"/>
    <s v="KUMI FD (FIX DRAWER)"/>
    <x v="39"/>
    <s v="bahan baku"/>
    <s v="RM-KUM-FAS-00-0262"/>
    <s v="Bolt for frame joint &amp; Table Top"/>
    <s v="Bolt L M6 x 15; P1 full drat"/>
    <x v="32"/>
  </r>
  <r>
    <n v="120"/>
    <s v="KUMI FD (FIX DRAWER)"/>
    <x v="39"/>
    <s v="bahan baku"/>
    <s v="RM-KUM-FAS-00-0265"/>
    <s v="Bolt Meubel for Front board"/>
    <s v="Bolt L M6 x 25; P1 full drat"/>
    <x v="32"/>
  </r>
  <r>
    <n v="121"/>
    <s v="KUMI FD (FIX DRAWER)"/>
    <x v="20"/>
    <s v="bahan baku"/>
    <s v="RM-KUM-FAS-00-0266"/>
    <s v="Flange nut for Front board"/>
    <s v="FLANGE NUT M6XP1.0XB10XH6"/>
    <x v="32"/>
  </r>
  <r>
    <n v="122"/>
    <s v="KUMI FD (FIX DRAWER)"/>
    <x v="48"/>
    <s v="bahan baku"/>
    <s v="RM-CAB-OTH-00-0007"/>
    <s v="Spring Pin / Hinge Pivot Nisin for Side board"/>
    <s v="dia 5 x 25"/>
    <x v="51"/>
  </r>
  <r>
    <n v="123"/>
    <s v="KUMI FD (FIX DRAWER)"/>
    <x v="49"/>
    <s v="bahan baku"/>
    <s v="RM-KUM-DUS-00-0137"/>
    <s v="Packing Case Kumi SD/FD"/>
    <s v="CB/F 1210 x 720 x 130, Quality K150/M125x3/K150"/>
    <x v="40"/>
  </r>
  <r>
    <n v="124"/>
    <s v="KUMI FD (FIX DRAWER)"/>
    <x v="13"/>
    <s v="bahan baku"/>
    <s v="RM-KUM-DUS-00-0126"/>
    <s v="Layer Kumi SD/FD"/>
    <s v="C/F 1200 x 710, Quality K150/M125/K150"/>
    <x v="40"/>
  </r>
  <r>
    <n v="125"/>
    <s v="KUMI FD (FIX DRAWER)"/>
    <x v="50"/>
    <s v="bahan penolong"/>
    <s v="RM-ALL-FAS-00-0029"/>
    <s v="Kunci L"/>
    <s v="Kunci L4"/>
    <x v="52"/>
  </r>
  <r>
    <n v="126"/>
    <s v="KUMI FD (FIX DRAWER)"/>
    <x v="4"/>
    <s v="bahan baku"/>
    <s v="RM-KUM-PLS-00-0099"/>
    <s v="Plastik corner protector"/>
    <s v="&gt;PP&lt;"/>
    <x v="49"/>
  </r>
  <r>
    <n v="127"/>
    <s v="KUMI FD (FIX DRAWER)"/>
    <x v="51"/>
    <s v="bahan baku"/>
    <s v="RM-KUM-BES-00-0105"/>
    <s v="Gromet for Table Top"/>
    <s v="Lubang kabel bulat 60 MM"/>
    <x v="51"/>
  </r>
  <r>
    <n v="128"/>
    <s v="KUMI FD (FIX DRAWER)"/>
    <x v="8"/>
    <s v="bahan penolong"/>
    <s v="PT-000-OTH-PR-0031"/>
    <s v="Label joint frame kumi SD/FD"/>
    <s v="Sticker"/>
    <x v="35"/>
  </r>
  <r>
    <n v="129"/>
    <s v="KUMI FD (FIX DRAWER)"/>
    <x v="8"/>
    <s v="bahan penolong"/>
    <s v="PT-000-OTH-PR-0018"/>
    <s v="Inspection Label"/>
    <s v="HVS sticker 20 x 64"/>
    <x v="9"/>
  </r>
  <r>
    <n v="130"/>
    <s v="KUMI FD (FIX DRAWER)"/>
    <x v="8"/>
    <s v="bahan penolong"/>
    <s v="PT-000-OTH-PR-0022"/>
    <s v="Label SNI Multy Purpose Chair"/>
    <s v="HVS sticker 20 x 20"/>
    <x v="9"/>
  </r>
  <r>
    <n v="131"/>
    <s v="KUMI FD (FIX DRAWER)"/>
    <x v="8"/>
    <s v="bahan penolong"/>
    <s v="PT-000-OTH-PR-0032"/>
    <s v="Label Chitose"/>
    <s v="PC Sheet"/>
    <x v="53"/>
  </r>
  <r>
    <n v="132"/>
    <s v="KUMI FD (FIX DRAWER)"/>
    <x v="34"/>
    <s v="bahan penolong"/>
    <s v="-"/>
    <s v="Manual Guide"/>
    <s v="Hvs"/>
    <x v="35"/>
  </r>
  <r>
    <n v="133"/>
    <s v="KUMI FD (FIX DRAWER)"/>
    <x v="52"/>
    <s v="bahan penolong"/>
    <s v="PT-000-PRD-PR-0054"/>
    <s v="Plastic Fastener"/>
    <s v="10 x 20 cm "/>
    <x v="54"/>
  </r>
  <r>
    <n v="134"/>
    <s v="KUMI FD (FIX DRAWER)"/>
    <x v="35"/>
    <s v="bahan penolong"/>
    <s v="PT-SHI-DUS-00-0011"/>
    <s v="Single Face L 160 For Bracket "/>
    <s v="B/F  Quality K125/M125"/>
    <x v="40"/>
  </r>
  <r>
    <n v="135"/>
    <s v="KUMI FD (FIX DRAWER)"/>
    <x v="16"/>
    <s v="bahan penolong"/>
    <s v="PT-000-PRD-PR-0030"/>
    <s v="Plastic Strecth 50 cm"/>
    <s v="(W)50 x (L)...cm [PE] "/>
    <x v="19"/>
  </r>
  <r>
    <n v="136"/>
    <s v="KUMI FD (FIX DRAWER)"/>
    <x v="4"/>
    <s v="bahan baku"/>
    <s v="PT-UNI-PLS-00-0012"/>
    <s v="Plastic for Frame Joint"/>
    <s v="(T)0.035 x 15 x L, Rangkap [PP]"/>
    <x v="55"/>
  </r>
  <r>
    <n v="137"/>
    <s v="KUMI FD (FIX DRAWER)"/>
    <x v="17"/>
    <s v="bahan penolong"/>
    <s v="PT-ALL-PRD-PR-0025"/>
    <s v="Packing Tape "/>
    <s v="LAKBAN OPP PRINT CHITOSE Uk. 48MM x 80M"/>
    <x v="19"/>
  </r>
  <r>
    <n v="138"/>
    <s v="KUMI FD (FIX DRAWER)"/>
    <x v="53"/>
    <s v="bahan penolong"/>
    <s v="PT-ALL-OTH-00-0002"/>
    <s v="EPE Foam for table top &amp; drawer"/>
    <s v="1150 x L"/>
    <x v="56"/>
  </r>
  <r>
    <n v="139"/>
    <s v="KUMI FD (FIX DRAWER)"/>
    <x v="19"/>
    <s v="bahan baku"/>
    <s v="PT-ALL-OTH-00-0003"/>
    <s v="Plastic packing for table top"/>
    <s v="(T)0.06 x (W)650 x L, Rangkap [PE] "/>
    <x v="57"/>
  </r>
  <r>
    <n v="140"/>
    <s v="KUMI SD"/>
    <x v="36"/>
    <s v="bahan baku"/>
    <s v="RM-KUM-PIP-00-0105"/>
    <s v="Leg Frame L "/>
    <s v="Pp Sqr 50/25 x 1.2 x 2550 STKM 11A "/>
    <x v="23"/>
  </r>
  <r>
    <n v="141"/>
    <s v="KUMI SD"/>
    <x v="2"/>
    <s v="bahan baku"/>
    <s v="RM-YAM-PLT-00-0013"/>
    <s v="Plate Insert KG"/>
    <s v="Pl. t.2.3 x 24 x 24 (for M8) or 1219 x 2438 = 4002 pcs SPCC-SD"/>
    <x v="43"/>
  </r>
  <r>
    <n v="142"/>
    <s v="KUMI SD"/>
    <x v="2"/>
    <s v="bahan baku"/>
    <s v="RM-ECH-PLT-00-0054"/>
    <s v="Holder Support L"/>
    <s v="Pl.t 2.5 x 62 x 110  or 1219 x 2438 (360) SPCC-SD"/>
    <x v="1"/>
  </r>
  <r>
    <n v="143"/>
    <s v="KUMI SD"/>
    <x v="37"/>
    <s v="bahan baku"/>
    <s v="RM-NSB-PLT-00-0122"/>
    <s v="Holder Plate [Sumitomo]"/>
    <s v="Pl. t. 2.3 x 20 x 25  Or 1219 x 2438 (4018) SPHC"/>
    <x v="1"/>
  </r>
  <r>
    <n v="144"/>
    <s v="KUMI SD"/>
    <x v="36"/>
    <s v="bahan baku"/>
    <s v="RM-KUM-PIP-00-0105"/>
    <s v="Leg Frame R"/>
    <s v="Pp Sqr 50/25 x 1.2 x 2550 STKM 11A "/>
    <x v="23"/>
  </r>
  <r>
    <n v="145"/>
    <s v="KUMI SD"/>
    <x v="2"/>
    <s v="bahan baku"/>
    <s v="RM-YAM-PLT-00-0013"/>
    <s v="Plate Insert KG"/>
    <s v="Pl. t.2.3 x 24 x 24 (for M8) or 1219 x 2438 = 4002 pcs SPCC-SD"/>
    <x v="43"/>
  </r>
  <r>
    <n v="146"/>
    <s v="KUMI SD"/>
    <x v="2"/>
    <s v="bahan baku"/>
    <s v="RM-ECH-PLT-00-0054"/>
    <s v="Holder Support L"/>
    <s v="Pl.t 2.5 x 62 x 110  or 1219 x 2438 (360) SPCC-SD"/>
    <x v="1"/>
  </r>
  <r>
    <n v="147"/>
    <s v="KUMI SD"/>
    <x v="37"/>
    <s v="bahan baku"/>
    <s v="RM-NSB-PLT-00-0122"/>
    <s v="Holder Plate [Sumitomo]"/>
    <s v="Pl. t. 2.3 x 20 x 25  Or 1219 x 2438 (4018) SPHC (1lbr=6360)"/>
    <x v="1"/>
  </r>
  <r>
    <n v="148"/>
    <s v="KUMI SD"/>
    <x v="36"/>
    <s v="bahan baku"/>
    <s v="RM-KUM-PIP-00-0022"/>
    <s v="Frame Joint"/>
    <s v="Pp Sqr 40/20 x 1.2 x 1105 STKM 11A"/>
    <x v="23"/>
  </r>
  <r>
    <n v="149"/>
    <s v="KUMI SD"/>
    <x v="2"/>
    <s v="bahan baku"/>
    <s v="RM-OLI-PLT-00-0081"/>
    <s v="Joint Bracket"/>
    <s v="Pl.t 3.2 x 68.7 x 110  or 1219 x 2438 (320) SPCC-SD"/>
    <x v="1"/>
  </r>
  <r>
    <n v="150"/>
    <s v="KUMI SD"/>
    <x v="2"/>
    <s v="bahan baku"/>
    <s v="RM-VIS-PLT-00-0019"/>
    <s v="S/B Holder"/>
    <s v="Pl. t.2,0 x 32.5 x 30.5 or 1219 x 2438 (2040), SPCC-SD"/>
    <x v="1"/>
  </r>
  <r>
    <n v="151"/>
    <s v="KUMI SD"/>
    <x v="46"/>
    <s v="bahan baku"/>
    <s v="RM-CAE-FAS-00-0009"/>
    <s v="T-NUT Nenas for Table Top"/>
    <s v="M6 x 13"/>
    <x v="46"/>
  </r>
  <r>
    <n v="152"/>
    <s v="KUMI SD"/>
    <x v="4"/>
    <s v="bahan baku"/>
    <m/>
    <s v="Plastic Adjuster for leg"/>
    <s v="Ø42.7, Colour = Black [PP]"/>
    <x v="49"/>
  </r>
  <r>
    <n v="153"/>
    <s v="KUMI SD"/>
    <x v="47"/>
    <s v="bahan baku"/>
    <s v="RM-DUO-FAS-00-0003"/>
    <s v="Bolt in Adjuster for leg"/>
    <s v="Hex Bolt M8 x P1.25 x (L) 30"/>
    <x v="30"/>
  </r>
  <r>
    <n v="154"/>
    <s v="KUMI SD"/>
    <x v="39"/>
    <s v="bahan baku"/>
    <s v="RM-KUM-FAS-00-0262"/>
    <s v="Bolt Meubel for frame &amp; Table Top"/>
    <s v="Bolt L M6 x 15; P1 full drat"/>
    <x v="32"/>
  </r>
  <r>
    <n v="155"/>
    <s v="KUMI SD"/>
    <x v="4"/>
    <s v="bahan baku"/>
    <s v="RM-KUM-PLS-00-0098"/>
    <s v="Plastic Cap for frame joint"/>
    <s v="for 20/20 &gt;PP&lt; (Black)"/>
    <x v="50"/>
  </r>
  <r>
    <n v="156"/>
    <s v="KUMI SD"/>
    <x v="51"/>
    <s v="bahan baku"/>
    <s v="RM-KUM-BES-00-0105"/>
    <s v="Gromet for Table Top"/>
    <s v="Lubang kabel bulat 60 MM"/>
    <x v="51"/>
  </r>
  <r>
    <n v="157"/>
    <s v="KUMI SD"/>
    <x v="39"/>
    <s v="bahan baku"/>
    <s v="RM-KUM-FAS-00-0265"/>
    <s v="Bolt Meubel for Front board"/>
    <s v="Bolt L M6 x 25; P1 full drat"/>
    <x v="32"/>
  </r>
  <r>
    <n v="158"/>
    <s v="KUMI SD"/>
    <x v="20"/>
    <s v="bahan baku"/>
    <s v="RM-KUM-FAS-00-0266"/>
    <s v="Flange nut for Front board"/>
    <s v="FLANGE NUT M6XP1.0XB10XH6"/>
    <x v="30"/>
  </r>
  <r>
    <n v="159"/>
    <s v="KUMI SD"/>
    <x v="48"/>
    <s v="bahan baku"/>
    <s v="RM-CAB-OTH-00-0007"/>
    <s v="Spring Pin / Hinge Pivot Nisin for Side board"/>
    <s v="dia 5 x 25"/>
    <x v="58"/>
  </r>
  <r>
    <n v="160"/>
    <s v="KUMI SD"/>
    <x v="49"/>
    <s v="bahan baku"/>
    <s v="RM-KUM-DUS-00-0137"/>
    <s v="Packing Case Kumi SD/FD"/>
    <s v="CB/F 1210 x 720 x 130, Quality K150/M125x3/K150"/>
    <x v="40"/>
  </r>
  <r>
    <n v="161"/>
    <s v="KUMI SD"/>
    <x v="13"/>
    <s v="bahan baku"/>
    <s v="RM-KUM-DUS-00-0126"/>
    <s v="Layer Kumi SD/FD"/>
    <s v="C/F 1200 x 710, Quality K150/M125/K150"/>
    <x v="40"/>
  </r>
  <r>
    <n v="162"/>
    <s v="KUMI SD"/>
    <x v="50"/>
    <s v="bahan penolong"/>
    <s v="RM-ALL-FAS-00-0029"/>
    <s v="Kunci L"/>
    <s v="Kunci L4"/>
    <x v="52"/>
  </r>
  <r>
    <n v="163"/>
    <s v="KUMI SD"/>
    <x v="4"/>
    <s v="bahan baku"/>
    <s v="RM-KUM-PLS-00-0099"/>
    <s v="Plastik corner protector"/>
    <s v="&gt;PP&lt;"/>
    <x v="49"/>
  </r>
  <r>
    <n v="164"/>
    <s v="KUMI SD"/>
    <x v="8"/>
    <s v="bahan penolong"/>
    <s v="PT-000-OTH-PR-0031"/>
    <s v="Label joint frame kumi SD/FD"/>
    <s v="Sticker"/>
    <x v="35"/>
  </r>
  <r>
    <n v="165"/>
    <s v="KUMI SD"/>
    <x v="8"/>
    <s v="bahan penolong"/>
    <s v="PT-000-OTH-PR-0018"/>
    <s v="Inspection Label"/>
    <s v="HVS sticker 20 x 64"/>
    <x v="9"/>
  </r>
  <r>
    <n v="166"/>
    <s v="KUMI SD"/>
    <x v="8"/>
    <s v="bahan penolong"/>
    <s v="PT-000-OTH-PR-0022"/>
    <s v="Label SNI Multy Purpose Chair"/>
    <s v="HVS sticker 20 x 20"/>
    <x v="9"/>
  </r>
  <r>
    <n v="167"/>
    <s v="KUMI SD"/>
    <x v="8"/>
    <s v="bahan penolong"/>
    <s v="PT-000-OTH-PR-0032"/>
    <s v="Label Chitose"/>
    <s v="PC Sheet"/>
    <x v="53"/>
  </r>
  <r>
    <n v="168"/>
    <s v="KUMI SD"/>
    <x v="34"/>
    <s v="bahan penolong"/>
    <s v="-"/>
    <s v="Manual Guide"/>
    <s v="Hvs"/>
    <x v="35"/>
  </r>
  <r>
    <n v="169"/>
    <s v="KUMI SD"/>
    <x v="52"/>
    <s v="bahan penolong"/>
    <s v="PT-000-PRD-PR-0054"/>
    <s v="Plastic Fastener"/>
    <s v="10 x 20 cm "/>
    <x v="54"/>
  </r>
  <r>
    <n v="170"/>
    <s v="KUMI SD"/>
    <x v="35"/>
    <s v="bahan penolong"/>
    <s v="PT-SHI-DUS-00-0011"/>
    <s v="Single Face L 160 For Bracket "/>
    <s v="B/F  Quality K125/M125"/>
    <x v="39"/>
  </r>
  <r>
    <n v="171"/>
    <s v="KUMI SD"/>
    <x v="16"/>
    <s v="bahan penolong"/>
    <s v="PT-000-PRD-PR-0030"/>
    <s v="Plastic Strecth 50 cm"/>
    <s v="(W)50 x (L)...cm [PE] "/>
    <x v="19"/>
  </r>
  <r>
    <n v="172"/>
    <s v="KUMI SD"/>
    <x v="4"/>
    <s v="bahan baku"/>
    <s v="PT-UNI-PLS-00-0012"/>
    <s v="Plastic for Frame Joint"/>
    <s v="(T)0.035 x 15 x L, Rangkap [PP]"/>
    <x v="55"/>
  </r>
  <r>
    <n v="173"/>
    <s v="KUMI SD"/>
    <x v="17"/>
    <s v="bahan penolong"/>
    <s v="PT-ALL-PRD-PR-0025"/>
    <s v="Packing Tape "/>
    <s v="LAKBAN OPP PRINT CHITOSE Uk. 48MM x 80M"/>
    <x v="19"/>
  </r>
  <r>
    <n v="174"/>
    <s v="KUMI SD"/>
    <x v="53"/>
    <s v="bahan penolong"/>
    <s v="PT-ALL-OTH-00-0002"/>
    <s v="EPE Foam for frame"/>
    <s v="1150 x L"/>
    <x v="56"/>
  </r>
  <r>
    <n v="175"/>
    <s v="KUMI SD"/>
    <x v="19"/>
    <s v="bahan baku"/>
    <s v="PT-ALL-OTH-00-0003"/>
    <s v="Plastic packing for table top"/>
    <s v="(T)0.06 x (W)650 x L, Rangkap [PE] "/>
    <x v="57"/>
  </r>
  <r>
    <n v="176"/>
    <s v="OPTIMUS 3E D [ELECTIC]"/>
    <x v="36"/>
    <s v="bahan baku"/>
    <s v="RM-NSB-PIP-00-0286"/>
    <s v="Side Frame  (LH/RH)"/>
    <s v="Pipa Kotak 70/30 x 1.9 x 2030 STKM 11A"/>
    <x v="59"/>
  </r>
  <r>
    <n v="177"/>
    <s v="OPTIMUS 3E D [ELECTIC]"/>
    <x v="1"/>
    <s v="bahan baku"/>
    <s v="RM-YAM-PIP-00-0013"/>
    <s v="Holder C [K-300002C]"/>
    <s v="Pipa Bulat Ø22.2 x 1.0 x 85(78) STKM 11A"/>
    <x v="23"/>
  </r>
  <r>
    <n v="178"/>
    <s v="OPTIMUS 3E D [ELECTIC]"/>
    <x v="37"/>
    <s v="bahan baku"/>
    <s v="RM-OLI-PLT-00-0081"/>
    <s v="Stopper Bracket [K-202048]"/>
    <s v="Pl.t 3.2 x 30 x 63 SPHC"/>
    <x v="43"/>
  </r>
  <r>
    <n v="179"/>
    <s v="OPTIMUS 3E D [ELECTIC]"/>
    <x v="37"/>
    <s v="bahan baku"/>
    <s v="RM-NSB-PLT-00-0124"/>
    <s v="Hinge Bracket K-112003"/>
    <s v="Pl.t 6.0 x 32 x 80 SPHC"/>
    <x v="43"/>
  </r>
  <r>
    <n v="180"/>
    <s v="OPTIMUS 3E D [ELECTIC]"/>
    <x v="37"/>
    <s v="bahan baku"/>
    <s v="RM-OLI-PLT-00-0081"/>
    <s v="Braket Center [K-202049]"/>
    <s v="Pl.t 3.2 x 102 x 220 SPHC"/>
    <x v="60"/>
  </r>
  <r>
    <n v="181"/>
    <s v="OPTIMUS 3E D [ELECTIC]"/>
    <x v="37"/>
    <s v="bahan baku"/>
    <s v="RM-NSB-PLT-00-0123"/>
    <s v="Plate K-212012-1"/>
    <s v="Pl.t 4.5 x 25 x 104 SPHC-PO"/>
    <x v="43"/>
  </r>
  <r>
    <n v="182"/>
    <s v="OPTIMUS 3E D [ELECTIC]"/>
    <x v="54"/>
    <s v="bahan baku"/>
    <s v="RM-NSB-BES-00-0107"/>
    <s v="Pin [K-005016]"/>
    <s v="Ø10 x Ø8 x 19.5 SS400"/>
    <x v="37"/>
  </r>
  <r>
    <n v="183"/>
    <s v="OPTIMUS 3E D [ELECTIC]"/>
    <x v="2"/>
    <s v="bahan baku"/>
    <s v="RM-CAE-PLT-00-0019"/>
    <s v="Cross frame foot side Optimus (tanpa lubang)"/>
    <s v="Pl.t 1.6 x 139 x 840  SPCC"/>
    <x v="60"/>
  </r>
  <r>
    <n v="184"/>
    <s v="OPTIMUS 3E D [ELECTIC]"/>
    <x v="37"/>
    <s v="bahan baku"/>
    <s v="RM-NSB-PLT-00-0123"/>
    <s v="Hook Bracket K-212015"/>
    <s v="Pl.t 4.5 x 95 x 135 SPHC-PO"/>
    <x v="43"/>
  </r>
  <r>
    <n v="185"/>
    <s v="OPTIMUS 3E D [ELECTIC]"/>
    <x v="54"/>
    <s v="bahan baku"/>
    <s v="RM-NSB-BES-00-0107"/>
    <s v="Pin [K-005016]"/>
    <s v="Ø10 x Ø8 x 19.5 SS400"/>
    <x v="37"/>
  </r>
  <r>
    <n v="186"/>
    <s v="OPTIMUS 3E D [ELECTIC]"/>
    <x v="1"/>
    <s v="bahan baku"/>
    <s v="RM-NSB-PIP-00-0214"/>
    <s v="Cross Pipe"/>
    <s v="Pipa Bulat Ø34 x 2.6 x 931 STKM 11A"/>
    <x v="59"/>
  </r>
  <r>
    <n v="187"/>
    <s v="OPTIMUS 3E D [ELECTIC]"/>
    <x v="37"/>
    <s v="bahan baku"/>
    <s v="RM-NSB-PLT-00-0123"/>
    <s v="Plate F-030110-2"/>
    <s v="Pl.t 4.5 x 50 x 60 SPHC-PO"/>
    <x v="60"/>
  </r>
  <r>
    <n v="188"/>
    <s v="OPTIMUS 3E D [ELECTIC]"/>
    <x v="37"/>
    <s v="bahan baku"/>
    <s v="RM-NSB-PLT-00-0124"/>
    <s v="Bracket [K-110017]"/>
    <s v="Pl.t 6.0 x 50 x 262 SPHC"/>
    <x v="60"/>
  </r>
  <r>
    <n v="189"/>
    <s v="OPTIMUS 3E D [ELECTIC]"/>
    <x v="37"/>
    <s v="bahan baku"/>
    <s v="RM-NSB-PLT-00-0123"/>
    <s v="Plate [K-200003]"/>
    <s v="Pl.t 4.5 x Ø40 (OD) x Ø12.2 (ID) SPHC-PO"/>
    <x v="60"/>
  </r>
  <r>
    <n v="190"/>
    <s v="OPTIMUS 3E D [ELECTIC]"/>
    <x v="1"/>
    <s v="bahan baku"/>
    <s v="RM-NSB-PIP-00-0214"/>
    <s v="Cross Pipe"/>
    <s v="Pipa Bulat Ø34 x 2.6 x 931 STKM 11A"/>
    <x v="59"/>
  </r>
  <r>
    <n v="191"/>
    <s v="OPTIMUS 3E D [ELECTIC]"/>
    <x v="37"/>
    <s v="bahan baku"/>
    <s v="RM-NSB-PLT-00-0123"/>
    <s v="Plate F-030110-2"/>
    <s v="Pl.t 4.5 x 50 x 60 SPHC-PO"/>
    <x v="60"/>
  </r>
  <r>
    <n v="192"/>
    <s v="OPTIMUS 3E D [ELECTIC]"/>
    <x v="1"/>
    <s v="bahan baku"/>
    <s v="RM-FIT-PIP-00-0008"/>
    <s v="Stopper (R CUT) [H-002110-3]"/>
    <s v="Pipa Bulat Ø25.4 x 1.2 x 46 STKM 11A"/>
    <x v="61"/>
  </r>
  <r>
    <n v="193"/>
    <s v="OPTIMUS 3E D [ELECTIC]"/>
    <x v="37"/>
    <s v="bahan baku"/>
    <s v="RM-NSB-PLT-00-0124"/>
    <s v="Bracket [K-110016]"/>
    <s v="Pl.t 6.0 x 50 x 242 SPHC"/>
    <x v="60"/>
  </r>
  <r>
    <n v="194"/>
    <s v="OPTIMUS 3E D [ELECTIC]"/>
    <x v="37"/>
    <s v="bahan baku"/>
    <s v="RM-NSB-PLT-00-0123"/>
    <s v="Plate [K-200003]"/>
    <s v="Pl.t 4.5 x Ø40 (OD) x Ø12.2 (ID) SPHC-PO"/>
    <x v="60"/>
  </r>
  <r>
    <n v="195"/>
    <s v="OPTIMUS 3E D [ELECTIC]"/>
    <x v="37"/>
    <s v="bahan baku"/>
    <s v="RM-NSB-PLT-00-0124"/>
    <s v="Arm Optimus [Bracket K-110016 tanpa Ring plate]"/>
    <s v="Pl.t 6.0 x 50 x 242 SPHC"/>
    <x v="60"/>
  </r>
  <r>
    <n v="196"/>
    <s v="OPTIMUS 3E D [ELECTIC]"/>
    <x v="36"/>
    <s v="bahan baku"/>
    <s v="RM-OPT-PIP-00-0039"/>
    <s v="Frame (A)"/>
    <s v="Pipa Kotak 30/20 x 1.6 x 652 STKM 11A"/>
    <x v="59"/>
  </r>
  <r>
    <n v="197"/>
    <s v="OPTIMUS 3E D [ELECTIC]"/>
    <x v="55"/>
    <s v="bahan baku"/>
    <s v="RM-NSB-PLT-00-0113"/>
    <s v="Plate strip T.10 X 50 X 140"/>
    <s v="Plate strip T.10 x 50 x 140"/>
    <x v="35"/>
  </r>
  <r>
    <n v="198"/>
    <s v="OPTIMUS 3E D [ELECTIC]"/>
    <x v="37"/>
    <s v="bahan baku"/>
    <s v="RM-NSB-PLT-00-0123"/>
    <s v="Bracket K-202023/CK"/>
    <s v="Pl.t 4.5 x 50 x (310) SPHC-PO"/>
    <x v="43"/>
  </r>
  <r>
    <n v="199"/>
    <s v="OPTIMUS 3E D [ELECTIC]"/>
    <x v="37"/>
    <s v="bahan baku"/>
    <s v="RM-NSB-PLT-00-0123"/>
    <s v="Angle K-202061"/>
    <s v="Pl.t 4.5 x 35 x 92.5 SPHC-PO"/>
    <x v="43"/>
  </r>
  <r>
    <n v="200"/>
    <s v="OPTIMUS 3E D [ELECTIC]"/>
    <x v="36"/>
    <s v="bahan baku"/>
    <s v="RM-OPT-PIP-00-0036"/>
    <s v="Pipe Support"/>
    <s v="Pipa Kotak 30/20 x 1.6 x 100 STKM 11A"/>
    <x v="59"/>
  </r>
  <r>
    <n v="201"/>
    <s v="OPTIMUS 3E D [ELECTIC]"/>
    <x v="36"/>
    <s v="bahan baku"/>
    <s v="RM-NSB-PIP-00-0275"/>
    <s v="Cross Frame A "/>
    <s v="Pipa Kotak 50/30 x 1.6 x 940 STKM 11A"/>
    <x v="59"/>
  </r>
  <r>
    <n v="202"/>
    <s v="OPTIMUS 3E D [ELECTIC]"/>
    <x v="1"/>
    <s v="bahan baku"/>
    <s v="RM-OLI-PIP-00-0021"/>
    <s v="Stopper [H-002100-5]"/>
    <s v="Pipa Bulat Ø25.4 x 1.2 x 40 STKM 11A"/>
    <x v="61"/>
  </r>
  <r>
    <n v="203"/>
    <s v="OPTIMUS 3E D [ELECTIC]"/>
    <x v="37"/>
    <s v="bahan baku"/>
    <s v="RM-NSB-PLT-00-0123"/>
    <s v="Bracket K-202023/CK"/>
    <s v="Pl.t 4.5 x 50 x (310) SPHC-PO"/>
    <x v="43"/>
  </r>
  <r>
    <n v="204"/>
    <s v="OPTIMUS 3E D [ELECTIC]"/>
    <x v="37"/>
    <s v="bahan baku"/>
    <s v="RM-NSB-PLT-00-0123"/>
    <s v="Bracket L Optimus 3E"/>
    <s v="Pl.t 4.5 x 50 x 128 SPHC-PO"/>
    <x v="60"/>
  </r>
  <r>
    <n v="205"/>
    <s v="OPTIMUS 3E D [ELECTIC]"/>
    <x v="36"/>
    <s v="bahan baku"/>
    <s v="RM-NSB-PIP-00-0275"/>
    <s v="Cross Frame A "/>
    <s v="Pipa Kotak 50/30 x 1.6 x 940 STKM 11A"/>
    <x v="59"/>
  </r>
  <r>
    <n v="206"/>
    <s v="OPTIMUS 3E D [ELECTIC]"/>
    <x v="2"/>
    <s v="bahan baku"/>
    <s v="RM-CAE-PLT-00-0019"/>
    <s v="Control Box [K-108009]"/>
    <s v="Pl.t 1.6 x 152 x 435 SPCC"/>
    <x v="60"/>
  </r>
  <r>
    <n v="207"/>
    <s v="OPTIMUS 3E D [ELECTIC]"/>
    <x v="36"/>
    <s v="bahan baku"/>
    <s v="RM-NSB-PIP-00-0303"/>
    <s v="Cross Frame B"/>
    <s v="Pipa Kotak 30/20 x 1.6 x 933 STKM 11A"/>
    <x v="59"/>
  </r>
  <r>
    <n v="208"/>
    <s v="OPTIMUS 3E D [ELECTIC]"/>
    <x v="30"/>
    <s v="bahan baku"/>
    <s v="RM-NSB-BES-00-0085"/>
    <s v="Harness Bar"/>
    <s v="Astall dia 6 x 1180"/>
    <x v="37"/>
  </r>
  <r>
    <n v="209"/>
    <s v="OPTIMUS 3E D [ELECTIC]"/>
    <x v="2"/>
    <s v="bahan baku"/>
    <s v="RM-CAE-PLT-00-0019"/>
    <s v="Roller Support [K-212005 L]"/>
    <s v="Pl.t 1.6 x 70.6 x 340 SPCC"/>
    <x v="60"/>
  </r>
  <r>
    <n v="210"/>
    <s v="OPTIMUS 3E D [ELECTIC]"/>
    <x v="2"/>
    <s v="bahan baku"/>
    <s v="RM-CAE-PLT-00-0019"/>
    <s v="Roller Support [K-212005 R]"/>
    <s v="Pl.t 1.6 x 70.6 x 340 SPCC"/>
    <x v="60"/>
  </r>
  <r>
    <n v="211"/>
    <s v="OPTIMUS 3E D [ELECTIC]"/>
    <x v="36"/>
    <s v="bahan baku"/>
    <s v="RM-NSB-PIP-00-0283"/>
    <s v="Side frame lower L/R"/>
    <s v="Pipa kotak 60/30 x 1.8 x 1443 STKM 11A"/>
    <x v="59"/>
  </r>
  <r>
    <n v="212"/>
    <s v="OPTIMUS 3E D [ELECTIC]"/>
    <x v="1"/>
    <s v="bahan baku"/>
    <s v="RM-NSB-PIP-00-0212"/>
    <s v="Cross Frame"/>
    <s v="Pipa Bulat Ø34 x 2.6 x 741 STKM 11A"/>
    <x v="59"/>
  </r>
  <r>
    <n v="213"/>
    <s v="OPTIMUS 3E D [ELECTIC]"/>
    <x v="37"/>
    <s v="bahan baku"/>
    <s v="RM-NSB-PLT-00-0123"/>
    <s v="End bracket H-002200-3"/>
    <s v="Pl.t 4.5 x 44 x 57 SPHC-PO"/>
    <x v="60"/>
  </r>
  <r>
    <n v="214"/>
    <s v="OPTIMUS 3E D [ELECTIC]"/>
    <x v="37"/>
    <s v="bahan baku"/>
    <s v="RM-NSB-PLT-00-0124"/>
    <s v="Arm [K-110018]"/>
    <s v="Pl.t 6.0 x 50 x 138 SPHC"/>
    <x v="60"/>
  </r>
  <r>
    <n v="215"/>
    <s v="OPTIMUS 3E D [ELECTIC]"/>
    <x v="37"/>
    <s v="bahan baku"/>
    <s v="RM-NSB-PLT-00-0123"/>
    <s v="Plate [K-200003]"/>
    <s v="Pl.t 4.5 x Ø40 (OD) x Ø12.2 (ID) SPHC-PO"/>
    <x v="60"/>
  </r>
  <r>
    <n v="216"/>
    <s v="OPTIMUS 3E D [ELECTIC]"/>
    <x v="1"/>
    <s v="bahan baku"/>
    <s v="RM-NSB-PIP-00-0212"/>
    <s v="Cross Frame"/>
    <s v="Pipa Bulat Ø34 x 2.6 x 741 STKM 11A"/>
    <x v="59"/>
  </r>
  <r>
    <n v="217"/>
    <s v="OPTIMUS 3E D [ELECTIC]"/>
    <x v="37"/>
    <s v="bahan baku"/>
    <s v="RM-NSB-PLT-00-0123"/>
    <s v="End bracket H-002200-3"/>
    <s v="Pl.t 4.5 x 44 x 57 SPHC-PO"/>
    <x v="60"/>
  </r>
  <r>
    <n v="218"/>
    <s v="OPTIMUS 3E D [ELECTIC]"/>
    <x v="37"/>
    <s v="bahan baku"/>
    <s v="RM-NSB-PLT-00-0124"/>
    <s v="Arm [K-110019]"/>
    <s v="Pl.t 6.0 x 50 x 175 SPHC"/>
    <x v="60"/>
  </r>
  <r>
    <n v="219"/>
    <s v="OPTIMUS 3E D [ELECTIC]"/>
    <x v="37"/>
    <s v="bahan baku"/>
    <s v="RM-NSB-PLT-00-0123"/>
    <s v="Plate [K-200003]"/>
    <s v="Pl.t 4.5 x Ø40 (OD) x Ø12.2 (ID) SPHC-PO"/>
    <x v="60"/>
  </r>
  <r>
    <n v="220"/>
    <s v="OPTIMUS 3E D [ELECTIC]"/>
    <x v="1"/>
    <s v="bahan baku"/>
    <s v="RM-NSB-PIP-00-0236"/>
    <s v="FOOT PIPE H-002200-4"/>
    <s v="Pipa Bulat Ø38.1 x 1.6 x 75 STKM 11A"/>
    <x v="61"/>
  </r>
  <r>
    <n v="221"/>
    <s v="OPTIMUS 3E D [ELECTIC]"/>
    <x v="56"/>
    <s v="bahan baku"/>
    <s v="RM-NSB-BES-00-0091"/>
    <s v="Nut For Caster [K-003004]"/>
    <s v="Ø38.1 x 21 SS400"/>
    <x v="37"/>
  </r>
  <r>
    <n v="222"/>
    <s v="OPTIMUS 3E D [ELECTIC]"/>
    <x v="36"/>
    <s v="bahan baku"/>
    <s v="RM-NSB-PIP-00-0172"/>
    <s v="Frame (A) "/>
    <s v="Pipa Kotak 30/20 x 1.6 x 2308 STKM 11A"/>
    <x v="59"/>
  </r>
  <r>
    <n v="223"/>
    <s v="OPTIMUS 3E D [ELECTIC]"/>
    <x v="36"/>
    <s v="bahan baku"/>
    <s v="RM-NSB-PIP-00-0184"/>
    <s v="Frame (B)"/>
    <s v="Pipa Kotak 30/20 x 1.6 x 875 STKM 11A"/>
    <x v="59"/>
  </r>
  <r>
    <n v="224"/>
    <s v="OPTIMUS 3E D [ELECTIC]"/>
    <x v="1"/>
    <s v="bahan baku"/>
    <s v="RM-NSB-PIP-00-0093"/>
    <s v="Pipe / Collar [F-021200-2]"/>
    <s v="Pipa Bulat Ø12 x 1.6 x 23 STKM 11A"/>
    <x v="61"/>
  </r>
  <r>
    <n v="225"/>
    <s v="OPTIMUS 3E D [ELECTIC]"/>
    <x v="2"/>
    <s v="bahan baku"/>
    <s v="RM-YAM-PLT-00-0009"/>
    <s v="Frame L [K-202008L]"/>
    <s v="Pl.t 1.2 x 58 x 680 SPCC"/>
    <x v="60"/>
  </r>
  <r>
    <n v="226"/>
    <s v="OPTIMUS 3E D [ELECTIC]"/>
    <x v="2"/>
    <s v="bahan baku"/>
    <s v="RM-NSB-PLT-00-0118"/>
    <s v="Sunoko Plate A Optimus"/>
    <s v="Pl.t 0.7 x (134) x 861 SPCC"/>
    <x v="43"/>
  </r>
  <r>
    <n v="227"/>
    <s v="OPTIMUS 3E D [ELECTIC]"/>
    <x v="2"/>
    <s v="bahan baku"/>
    <s v="RM-NSB-PLT-00-0118"/>
    <s v="Sunoko Plate B Optimus"/>
    <s v="Pl.t 0.7 x 110 x 890 SPCC"/>
    <x v="43"/>
  </r>
  <r>
    <n v="228"/>
    <s v="OPTIMUS 3E D [ELECTIC]"/>
    <x v="2"/>
    <s v="bahan baku"/>
    <s v="RM-CAE-PLT-00-0019"/>
    <s v="Angle K [E-022401K]/Angle B C-0002-3"/>
    <s v="Pl.t 1.6 x 34 x 517 SPCC"/>
    <x v="60"/>
  </r>
  <r>
    <n v="229"/>
    <s v="OPTIMUS 3E D [ELECTIC]"/>
    <x v="1"/>
    <s v="bahan baku"/>
    <s v="RM-NSB-PIP-00-0356"/>
    <s v="Torque Tube"/>
    <s v="Pipa Bulat Ø34 x 2.0 x 859 STKM 11A"/>
    <x v="59"/>
  </r>
  <r>
    <n v="230"/>
    <s v="OPTIMUS 3E D [ELECTIC]"/>
    <x v="37"/>
    <s v="bahan baku"/>
    <s v="RM-NSB-PLT-00-0123"/>
    <s v="Arm K-100035 Timotion [Lubang Oval]"/>
    <s v="Pl.t 4.5 x 50 x 160 SPHC-PO (jarak lubang 14 mm)"/>
    <x v="60"/>
  </r>
  <r>
    <n v="231"/>
    <s v="OPTIMUS 3E D [ELECTIC]"/>
    <x v="37"/>
    <s v="bahan baku"/>
    <s v="RM-OLI-PLT-00-0081"/>
    <s v="Bracket LH K-202040-1"/>
    <s v="Pl.t 3.2 x 80 x 140 SPHC"/>
    <x v="43"/>
  </r>
  <r>
    <n v="232"/>
    <s v="OPTIMUS 3E D [ELECTIC]"/>
    <x v="37"/>
    <s v="bahan baku"/>
    <s v="RM-OLI-PLT-00-0081"/>
    <s v="Bracket RH K-202040-2"/>
    <s v="Pl.t 3.2 x 80 x 140 SPHC"/>
    <x v="43"/>
  </r>
  <r>
    <n v="233"/>
    <s v="OPTIMUS 3E D [ELECTIC]"/>
    <x v="36"/>
    <s v="bahan baku"/>
    <s v="RM-NSB-PIP-00-0154"/>
    <s v="Frame (A)"/>
    <s v="Pipa Kotak 30/20 x 1.6 x 380 STKM 11A"/>
    <x v="59"/>
  </r>
  <r>
    <n v="234"/>
    <s v="OPTIMUS 3E D [ELECTIC]"/>
    <x v="36"/>
    <s v="bahan baku"/>
    <s v="RM-NSB-PIP-00-0204"/>
    <s v="Frame (B)"/>
    <s v="Pipa Kotak 32/12 x 1.6 x 875 STKM 11A"/>
    <x v="59"/>
  </r>
  <r>
    <n v="235"/>
    <s v="OPTIMUS 3E D [ELECTIC]"/>
    <x v="1"/>
    <s v="bahan baku"/>
    <s v="RM-NSB-PIP-00-0093"/>
    <s v="Pipe / Collar [F-021200-2]"/>
    <s v="Pipa Bulat Ø12 x 1.6 x 23 STKM 11A"/>
    <x v="61"/>
  </r>
  <r>
    <n v="236"/>
    <s v="OPTIMUS 3E D [ELECTIC]"/>
    <x v="2"/>
    <s v="bahan baku"/>
    <s v="RM-CAE-PLT-00-0019"/>
    <s v="Angle E [E-022401E]"/>
    <s v="Pl.t 1.6 x 34 x 345 SPCC"/>
    <x v="60"/>
  </r>
  <r>
    <n v="237"/>
    <s v="OPTIMUS 3E D [ELECTIC]"/>
    <x v="37"/>
    <s v="bahan baku"/>
    <s v="RM-NSB-PLT-00-0122"/>
    <s v="Hinge Plate [K-200007]"/>
    <s v="Pl.t 2.3 x 33 x 68 SPHC"/>
    <x v="60"/>
  </r>
  <r>
    <n v="238"/>
    <s v="OPTIMUS 3E D [ELECTIC]"/>
    <x v="2"/>
    <s v="bahan baku"/>
    <s v="RM-NSB-PLT-00-0118"/>
    <s v="Sunoko Plate A Optimus"/>
    <s v="Pl.t 0.7 x (134) x 861 SPCC"/>
    <x v="43"/>
  </r>
  <r>
    <n v="239"/>
    <s v="OPTIMUS 3E D [ELECTIC]"/>
    <x v="2"/>
    <s v="bahan baku"/>
    <s v="RM-YAM-PLT-00-0009"/>
    <s v="FRAME N K-202008-2"/>
    <s v="Pl.t 1.2 x 58 x 278 SPCC"/>
    <x v="60"/>
  </r>
  <r>
    <n v="240"/>
    <s v="OPTIMUS 3E D [ELECTIC]"/>
    <x v="1"/>
    <s v="bahan baku"/>
    <s v="RM-NSB-PIP-00-0356"/>
    <s v="Torque Tube"/>
    <s v="Pipa Bulat Ø34 x 2.0 x 859 STKM 11A"/>
    <x v="59"/>
  </r>
  <r>
    <n v="241"/>
    <s v="OPTIMUS 3E D [ELECTIC]"/>
    <x v="37"/>
    <s v="bahan baku"/>
    <s v="RM-NSB-PLT-00-0123"/>
    <s v="Arm K-100034 Timotion [lubang Oval]"/>
    <s v="Pl.t 4.5 x 50 x 160 SPHC-PO (jarak lubang 14 mm)"/>
    <x v="60"/>
  </r>
  <r>
    <n v="242"/>
    <s v="OPTIMUS 3E D [ELECTIC]"/>
    <x v="37"/>
    <s v="bahan baku"/>
    <s v="RM-OLI-PLT-00-0081"/>
    <s v="Bracket LH K-202040-1"/>
    <s v="Pl.t 3.2 x 80 x 140 SPHC"/>
    <x v="43"/>
  </r>
  <r>
    <n v="243"/>
    <s v="OPTIMUS 3E D [ELECTIC]"/>
    <x v="37"/>
    <s v="bahan baku"/>
    <s v="RM-OLI-PLT-00-0081"/>
    <s v="Bracket RH K-202040-2"/>
    <s v="Pl.t 3.2 x 80 x 140 SPHC"/>
    <x v="43"/>
  </r>
  <r>
    <n v="244"/>
    <s v="OPTIMUS 3E D [ELECTIC]"/>
    <x v="36"/>
    <s v="bahan baku"/>
    <s v="RM-NSB-PIP-00-0168"/>
    <s v="Frame (A)"/>
    <s v="Pipa Kotak 30/20 x 1.6 x 1874 STKM 11A"/>
    <x v="59"/>
  </r>
  <r>
    <n v="245"/>
    <s v="OPTIMUS 3E D [ELECTIC]"/>
    <x v="37"/>
    <s v="bahan baku"/>
    <s v="RM-NSB-PLT-00-0122"/>
    <s v="Hinge Plate [K-200007]"/>
    <s v="Pl.t 2.3 x 33 x 68 SPHC"/>
    <x v="60"/>
  </r>
  <r>
    <n v="246"/>
    <s v="OPTIMUS 3E D [ELECTIC]"/>
    <x v="2"/>
    <s v="bahan baku"/>
    <s v="RM-CAE-PLT-00-0019"/>
    <s v="Angle Optimus"/>
    <s v="Pl.t 1.6 x 34 x 382 SPCC"/>
    <x v="60"/>
  </r>
  <r>
    <n v="247"/>
    <s v="OPTIMUS 3E D [ELECTIC]"/>
    <x v="56"/>
    <s v="bahan baku"/>
    <s v="RM-NSB-BES-00-0089"/>
    <s v="Mat Guard [K-301002]"/>
    <s v="Ø8 x (464) SS400"/>
    <x v="37"/>
  </r>
  <r>
    <n v="248"/>
    <s v="OPTIMUS 3E D [ELECTIC]"/>
    <x v="37"/>
    <s v="bahan baku"/>
    <s v="RM-NSB-PLT-00-0122"/>
    <s v="Roller Bracket [K-200006]"/>
    <s v="Pl.t 2.3 x 33 x 80 SPHC"/>
    <x v="43"/>
  </r>
  <r>
    <n v="249"/>
    <s v="OPTIMUS 3E D [ELECTIC]"/>
    <x v="57"/>
    <s v="bahan baku"/>
    <s v="RM-NSB-PLS-00-0400"/>
    <s v="Roller Pin [K-005013]"/>
    <s v="Ø6 x 18 x (Lt)20 S20C"/>
    <x v="62"/>
  </r>
  <r>
    <n v="250"/>
    <s v="OPTIMUS 3E D [ELECTIC]"/>
    <x v="2"/>
    <s v="bahan baku"/>
    <s v="RM-YAM-PLT-00-0009"/>
    <s v="Frame Optimus"/>
    <s v="Pl.t 1.2 x 58 x 516 SPCC"/>
    <x v="60"/>
  </r>
  <r>
    <n v="251"/>
    <s v="OPTIMUS 3E D [ELECTIC]"/>
    <x v="2"/>
    <s v="bahan baku"/>
    <s v="RM-NSB-PLT-00-0118"/>
    <s v="Sunoko Plate A Optimus"/>
    <s v="Pl.t 0.7 x (134) x 861 SPCC"/>
    <x v="43"/>
  </r>
  <r>
    <n v="252"/>
    <s v="OPTIMUS 3E D [ELECTIC]"/>
    <x v="2"/>
    <s v="bahan baku"/>
    <s v="RM-NSB-PLT-00-0118"/>
    <s v="Sunoko Plate B Optimus"/>
    <s v="Pl.t 0.7 x 110 x 890 SPCC"/>
    <x v="43"/>
  </r>
  <r>
    <n v="253"/>
    <s v="OPTIMUS 3E D [ELECTIC]"/>
    <x v="2"/>
    <s v="bahan baku"/>
    <s v="RM-NSB-PLT-00-0117"/>
    <s v="Sunoko Plate C Optimus"/>
    <s v="Pl.t 0.7 x (134) x 920 SPCC"/>
    <x v="43"/>
  </r>
  <r>
    <n v="254"/>
    <s v="OPTIMUS 3E D [ELECTIC]"/>
    <x v="36"/>
    <s v="bahan baku"/>
    <s v="RM-NSB-PIP-00-0152"/>
    <s v="Frame"/>
    <s v="Pipa Kotak 30/20 x 1.6 x 220 STKM 11A"/>
    <x v="59"/>
  </r>
  <r>
    <n v="255"/>
    <s v="OPTIMUS 3E D [ELECTIC]"/>
    <x v="1"/>
    <s v="bahan baku"/>
    <s v="RM-NSB-PIP-00-0225"/>
    <s v="Torque Tube [H-002021]"/>
    <s v="Pipa Bulat Ø34 x 2.6 x 388 STKM 11A"/>
    <x v="59"/>
  </r>
  <r>
    <n v="256"/>
    <s v="OPTIMUS 3E D [ELECTIC]"/>
    <x v="37"/>
    <s v="bahan baku"/>
    <s v="RM-OLI-PLT-00-0081"/>
    <s v="Reinforcement H-002020-2"/>
    <s v="Pl.t 3.2 x 94 x 108 (98) SPHC"/>
    <x v="43"/>
  </r>
  <r>
    <n v="257"/>
    <s v="OPTIMUS 3E D [ELECTIC]"/>
    <x v="58"/>
    <s v="bahan baku"/>
    <s v="RM-NSB-BES-00-0066"/>
    <s v="Bearing [K-006009]"/>
    <s v="Ø28.4 x (L)10"/>
    <x v="37"/>
  </r>
  <r>
    <n v="258"/>
    <s v="OPTIMUS 3E D [ELECTIC]"/>
    <x v="37"/>
    <s v="bahan baku"/>
    <s v="RM-NSB-PLT-00-0123"/>
    <s v="Arm K-100002 Timotion Modifikasi"/>
    <s v="Pl.t 4.5 x 50 x 184 SPHC-PO  (jarak lubang 14 mm)"/>
    <x v="60"/>
  </r>
  <r>
    <n v="259"/>
    <s v="OPTIMUS 3E D [ELECTIC]"/>
    <x v="37"/>
    <s v="bahan baku"/>
    <s v="RM-NSB-PLT-00-0124"/>
    <s v="Arm K-100033"/>
    <s v="Pl.t 6.0 x 50 x 291 SPHC"/>
    <x v="60"/>
  </r>
  <r>
    <n v="260"/>
    <s v="OPTIMUS 3E D [ELECTIC]"/>
    <x v="1"/>
    <s v="bahan baku"/>
    <s v="RM-NSB-PIP-00-0225"/>
    <s v="Torque Tube [H-002021]"/>
    <s v="Pipa Bulat Ø34 x 2.6 x 388 STKM 11A"/>
    <x v="59"/>
  </r>
  <r>
    <n v="261"/>
    <s v="OPTIMUS 3E D [ELECTIC]"/>
    <x v="58"/>
    <s v="bahan baku"/>
    <s v="RM-NSB-BES-00-0066"/>
    <s v="Bearing [K-006009]"/>
    <s v="Ø28.4 x (L)10"/>
    <x v="37"/>
  </r>
  <r>
    <n v="262"/>
    <s v="OPTIMUS 3E D [ELECTIC]"/>
    <x v="37"/>
    <s v="bahan baku"/>
    <s v="RM-NSB-PLT-00-0123"/>
    <s v="Arm K-100002 Timotion Modifikasi"/>
    <s v="Pl.t 4.5 x 50 x 184 SPHC-PO  (jarak lubang 14 mm)"/>
    <x v="60"/>
  </r>
  <r>
    <n v="263"/>
    <s v="OPTIMUS 3E D [ELECTIC]"/>
    <x v="37"/>
    <s v="bahan baku"/>
    <s v="RM-NSB-PLT-00-0124"/>
    <s v="Arm K-100033"/>
    <s v="Pl.t 6.0 x 50 x 291 SPHC"/>
    <x v="60"/>
  </r>
  <r>
    <n v="264"/>
    <s v="OPTIMUS 3E D [ELECTIC]"/>
    <x v="1"/>
    <s v="bahan baku"/>
    <s v="RM-NSB-PIP-00-0195"/>
    <s v="Rod  "/>
    <s v="Pipa Bulat Ø31.8 x 1.6 x 1340 STKM 11A"/>
    <x v="59"/>
  </r>
  <r>
    <n v="265"/>
    <s v="OPTIMUS 3E D [ELECTIC]"/>
    <x v="37"/>
    <s v="bahan baku"/>
    <s v="RM-OLI-PLT-00-0081"/>
    <s v="Spacer [H-002040)]"/>
    <s v="Pl.t 3.2 x 25 x 110 SPHC"/>
    <x v="60"/>
  </r>
  <r>
    <n v="266"/>
    <s v="OPTIMUS 3E D [ELECTIC]"/>
    <x v="59"/>
    <s v="bahan baku"/>
    <s v="RM-NSB-ELC-00-0249"/>
    <s v="Actuator Stroke 200 (TA23-2L-200373-21122-01016-4T0)"/>
    <s v="S = 200 for backrest"/>
    <x v="63"/>
  </r>
  <r>
    <n v="267"/>
    <s v="OPTIMUS 3E D [ELECTIC]"/>
    <x v="60"/>
    <s v="bahan baku"/>
    <s v="RM-NSB-ELC-00-0248"/>
    <s v="Actuator Stroke 200 Safety nut (TA23-2L-200373-21122-11015-4T0)"/>
    <s v="S = 200 for Hi-Lo"/>
    <x v="63"/>
  </r>
  <r>
    <n v="268"/>
    <s v="OPTIMUS 3E D [ELECTIC]"/>
    <x v="61"/>
    <s v="bahan baku"/>
    <s v="RM-NSB-ELC-00-0247"/>
    <s v="Actuator Stroke 100 (TA23-2L-100288-21122-01015-4T0)"/>
    <s v="S = 100 for Foot rest"/>
    <x v="63"/>
  </r>
  <r>
    <n v="269"/>
    <s v="OPTIMUS 3E D [ELECTIC]"/>
    <x v="62"/>
    <s v="bahan baku"/>
    <s v="RM-NSB-ELC-00-0245"/>
    <s v="Control Box (TC26-5T0311-312140-0211)"/>
    <s v="-"/>
    <x v="63"/>
  </r>
  <r>
    <n v="270"/>
    <s v="OPTIMUS 3E D [ELECTIC]"/>
    <x v="63"/>
    <s v="bahan baku"/>
    <s v="RM-NSB-ELC-00-0246"/>
    <s v="Hand set (TH10-B322-30451-001)"/>
    <s v="-"/>
    <x v="63"/>
  </r>
  <r>
    <n v="271"/>
    <s v="OPTIMUS 3E D [ELECTIC]"/>
    <x v="57"/>
    <s v="bahan baku"/>
    <s v="RM-NSB-BES-00-0099"/>
    <s v="Pin C [K-005004-C]"/>
    <s v="Ø14 x Ø10 x (L)54 S20C"/>
    <x v="29"/>
  </r>
  <r>
    <n v="272"/>
    <s v="OPTIMUS 3E D [ELECTIC]"/>
    <x v="64"/>
    <s v="bahan baku"/>
    <s v="RM-NSB-PLS-00-0323"/>
    <s v="Band "/>
    <s v="CV(200) = (L)200"/>
    <x v="64"/>
  </r>
  <r>
    <n v="273"/>
    <s v="OPTIMUS 3E D [ELECTIC]"/>
    <x v="64"/>
    <s v="bahan baku"/>
    <s v="RM-NSB-PLS-00-0322"/>
    <s v="Band "/>
    <s v="CV(100) = (L)100"/>
    <x v="64"/>
  </r>
  <r>
    <n v="274"/>
    <s v="OPTIMUS 3E D [ELECTIC]"/>
    <x v="65"/>
    <s v="bahan baku"/>
    <s v="RM-NSB-PLS-00-0330"/>
    <s v="BUSH K-506001"/>
    <s v="  Ø18 x Ø12 x (Lt)6 Colour = Natural [Nylon]"/>
    <x v="65"/>
  </r>
  <r>
    <n v="275"/>
    <s v="OPTIMUS 3E D [ELECTIC]"/>
    <x v="66"/>
    <s v="bahan baku"/>
    <s v="RM-850-FAS-00-0023"/>
    <s v="Snap Pin Dia 10"/>
    <s v="Ø10"/>
    <x v="66"/>
  </r>
  <r>
    <n v="276"/>
    <s v="OPTIMUS 3E D [ELECTIC]"/>
    <x v="67"/>
    <s v="bahan baku"/>
    <s v="RM-NSB-PLS-00-0395"/>
    <s v="RESIN WASHER K-506002"/>
    <s v="Ø25 x (T)2.5 [POM]"/>
    <x v="65"/>
  </r>
  <r>
    <n v="277"/>
    <s v="OPTIMUS 3E D [ELECTIC]"/>
    <x v="68"/>
    <s v="bahan baku"/>
    <s v="RM-NSB-FAS-00-0404"/>
    <s v="Snap Pin Dia 12"/>
    <s v="Ø12"/>
    <x v="66"/>
  </r>
  <r>
    <n v="278"/>
    <s v="OPTIMUS 3E D [ELECTIC]"/>
    <x v="57"/>
    <s v="bahan baku"/>
    <s v="RM-NSB-BES-00-0106"/>
    <s v="Pin A [K-005004-A]"/>
    <s v="Ø14 x Ø10 x (L)27 S20C"/>
    <x v="62"/>
  </r>
  <r>
    <n v="279"/>
    <s v="OPTIMUS 3E D [ELECTIC]"/>
    <x v="38"/>
    <s v="bahan baku"/>
    <s v="RM-SAK-FAS-00-0003"/>
    <s v="Bolt "/>
    <s v="T/P SCREW P.HEAD M6X16"/>
    <x v="67"/>
  </r>
  <r>
    <n v="280"/>
    <s v="OPTIMUS 3E D [ELECTIC]"/>
    <x v="69"/>
    <s v="bahan baku"/>
    <s v="RM-OPT-PLS-00-0048"/>
    <s v="Head/Foot Board Optimus"/>
    <s v="HDPE, (T)87.5 x 530 x 1004.5"/>
    <x v="68"/>
  </r>
  <r>
    <n v="281"/>
    <s v="OPTIMUS 3E D [ELECTIC]"/>
    <x v="70"/>
    <s v="bahan baku"/>
    <s v="RM-OPT-LBL-00-0011"/>
    <s v="Sheet for Inside (Head) / for Outside (Foot)"/>
    <s v="(T)0.16 x 716 x 220"/>
    <x v="35"/>
  </r>
  <r>
    <n v="282"/>
    <s v="OPTIMUS 3E D [ELECTIC]"/>
    <x v="70"/>
    <s v="bahan baku"/>
    <s v="RM-OPT-LBL-00-0011"/>
    <s v="Sheet for Inside (Head) / for Outside (Foot)"/>
    <s v="STICKER DOFF ORACLE 056 ICE BLUE"/>
    <x v="35"/>
  </r>
  <r>
    <n v="283"/>
    <s v="OPTIMUS 3E D [ELECTIC]"/>
    <x v="70"/>
    <s v="bahan baku"/>
    <s v="RM-OPT-LBL-00-0013"/>
    <s v="Sheet for Inside (Head) / for Outside (Foot)"/>
    <s v="STICKER DOFF ORACLE 072 LIGHT GREY"/>
    <x v="35"/>
  </r>
  <r>
    <n v="284"/>
    <s v="OPTIMUS 3E D [ELECTIC]"/>
    <x v="70"/>
    <s v="bahan baku"/>
    <s v="RM-OPT-LBL-00-0012"/>
    <s v="Sheet for Inside (Head) / for Outside (Foot)"/>
    <s v="STICKER DOFF ORACLE 064 YELLOW GREEN VER"/>
    <x v="35"/>
  </r>
  <r>
    <n v="285"/>
    <s v="OPTIMUS 3E D [ELECTIC]"/>
    <x v="37"/>
    <s v="bahan baku"/>
    <s v="RM-OLI-PLT-00-0081"/>
    <s v="Bracket Indomedix L"/>
    <s v="Pl.t 3.2 x 103 x 117.5 SPHC"/>
    <x v="43"/>
  </r>
  <r>
    <n v="286"/>
    <s v="OPTIMUS 3E D [ELECTIC]"/>
    <x v="37"/>
    <s v="bahan baku"/>
    <s v="RM-OLI-PLT-00-0081"/>
    <s v="Bracket Indomedix R"/>
    <s v="Pl.t 3.2 x 103 x 117.5 SPHC"/>
    <x v="43"/>
  </r>
  <r>
    <n v="287"/>
    <s v="OPTIMUS 3E D [ELECTIC]"/>
    <x v="37"/>
    <s v="bahan baku"/>
    <s v="RM-NSB-PLT-00-0122"/>
    <s v="Hook R [K-105017]"/>
    <s v="Pl.t 2.3 x 33.6 x 59 SPHC"/>
    <x v="43"/>
  </r>
  <r>
    <n v="288"/>
    <s v="OPTIMUS 3E D [ELECTIC]"/>
    <x v="71"/>
    <s v="bahan baku"/>
    <s v="RM-NSB-FAS-00-0292"/>
    <s v="Bolt K-005015"/>
    <s v="M5 x P0.8 x Ø14 x Ø6 x (L)13.5"/>
    <x v="32"/>
  </r>
  <r>
    <n v="289"/>
    <s v="OPTIMUS 3E D [ELECTIC]"/>
    <x v="37"/>
    <s v="bahan baku"/>
    <s v="RM-NSB-PLT-00-0122"/>
    <s v="Hook L [K-105017]"/>
    <s v="Pl.t 2.3 x 33.6 x 59 SPHC"/>
    <x v="43"/>
  </r>
  <r>
    <n v="290"/>
    <s v="OPTIMUS 3E D [ELECTIC]"/>
    <x v="71"/>
    <s v="bahan baku"/>
    <s v="RM-NSB-FAS-00-0292"/>
    <s v="Bolt K-005015"/>
    <s v="M5 x P0.8 x Ø14 x Ø6 x (L)13.5"/>
    <x v="32"/>
  </r>
  <r>
    <n v="291"/>
    <s v="OPTIMUS 3E D [ELECTIC]"/>
    <x v="37"/>
    <s v="bahan baku"/>
    <s v="RM-OLI-PLT-00-0081"/>
    <s v="Spacer H/F Board Optimus"/>
    <s v="Pl.t 3.2 x 60 x 100 SPHC"/>
    <x v="43"/>
  </r>
  <r>
    <n v="292"/>
    <s v="OPTIMUS 3E D [ELECTIC]"/>
    <x v="27"/>
    <s v="bahan baku"/>
    <s v="RM-ECH-FAS-00-0075"/>
    <s v="Bolt"/>
    <s v="JMP M6 x 30"/>
    <x v="67"/>
  </r>
  <r>
    <n v="293"/>
    <s v="OPTIMUS 3E D [ELECTIC]"/>
    <x v="27"/>
    <s v="bahan baku"/>
    <s v="RM-UNI-FAS-00-0014"/>
    <s v="Bolt"/>
    <s v="JMP M6 X 50"/>
    <x v="67"/>
  </r>
  <r>
    <n v="294"/>
    <s v="OPTIMUS 3E D [ELECTIC]"/>
    <x v="28"/>
    <s v="bahan baku"/>
    <s v="RM-DUO-FAS-00-0005"/>
    <s v="Plain Washer"/>
    <s v="Ø6"/>
    <x v="69"/>
  </r>
  <r>
    <n v="295"/>
    <s v="OPTIMUS 3E D [ELECTIC]"/>
    <x v="20"/>
    <s v="bahan baku"/>
    <s v="RM-KUM-FAS-00-0266"/>
    <s v="Flange Nut"/>
    <s v="M6 x P1,0 x B10 x H6"/>
    <x v="67"/>
  </r>
  <r>
    <n v="296"/>
    <s v="OPTIMUS 3E D [ELECTIC]"/>
    <x v="72"/>
    <s v="bahan baku"/>
    <s v="RM-NSB-FAS-00-0450"/>
    <s v="Wave W/S"/>
    <s v="WW-6"/>
    <x v="66"/>
  </r>
  <r>
    <n v="297"/>
    <s v="OPTIMUS 3E D [ELECTIC]"/>
    <x v="73"/>
    <s v="bahan baku"/>
    <s v="RM-NSB-FAS-00-0299"/>
    <s v="Cap Nut M.5"/>
    <s v="M5"/>
    <x v="67"/>
  </r>
  <r>
    <n v="298"/>
    <s v="OPTIMUS 3E D [ELECTIC]"/>
    <x v="74"/>
    <s v="bahan baku"/>
    <s v="RM-NSB-FAS-00-0425"/>
    <s v="Spring washer"/>
    <s v="Ø5"/>
    <x v="29"/>
  </r>
  <r>
    <n v="299"/>
    <s v="OPTIMUS 3E D [ELECTIC]"/>
    <x v="28"/>
    <s v="bahan baku"/>
    <s v="RM-NSB-FAS-00-0344"/>
    <s v="P/W  (Plain Washer) (KC-0000018)"/>
    <s v="Ø5 (ØD 4.5  x ØL 16)"/>
    <x v="29"/>
  </r>
  <r>
    <n v="300"/>
    <s v="OPTIMUS 3E D [ELECTIC]"/>
    <x v="49"/>
    <s v="bahan baku"/>
    <s v="RM-OPT-DUS-00-0096"/>
    <s v="Packing HF Board Optimus"/>
    <s v="CB/F 1040 x 220 x 565 K200/M150x3/K200 "/>
    <x v="70"/>
  </r>
  <r>
    <n v="301"/>
    <s v="OPTIMUS 3E D [ELECTIC]"/>
    <x v="4"/>
    <s v="bahan baku"/>
    <s v="RM-NSB-PLS-00-0354"/>
    <s v="CORNER BUMPER L (H-200721L)"/>
    <s v="(T)4.0 [PP]"/>
    <x v="28"/>
  </r>
  <r>
    <n v="302"/>
    <s v="OPTIMUS 3E D [ELECTIC]"/>
    <x v="4"/>
    <s v="bahan baku"/>
    <s v="RM-NSB-PLS-00-0356"/>
    <s v="CORNER BUMPER R (H-200721R)"/>
    <s v="(T)4.0 [PP]"/>
    <x v="28"/>
  </r>
  <r>
    <n v="303"/>
    <s v="OPTIMUS 3E D [ELECTIC]"/>
    <x v="2"/>
    <s v="bahan baku"/>
    <s v="RM-VIS-PLT-00-0019"/>
    <s v="NUT PLATE H-200722"/>
    <s v="Pl.t 2.0 x 90 x 107 SPCC"/>
    <x v="43"/>
  </r>
  <r>
    <n v="304"/>
    <s v="OPTIMUS 3E D [ELECTIC]"/>
    <x v="75"/>
    <s v="bahan baku"/>
    <s v="RM-KAS-FAS-00-0005"/>
    <s v="Screw"/>
    <s v="SCREW 5 X 14 LOTUS KASAR"/>
    <x v="29"/>
  </r>
  <r>
    <n v="305"/>
    <s v="OPTIMUS 3E D [ELECTIC]"/>
    <x v="76"/>
    <s v="bahan baku"/>
    <s v="RM-OPT-PLS-00-0049"/>
    <s v="SIDE PANEL (H-211921 A) L = 2030"/>
    <s v="ABS"/>
    <x v="71"/>
  </r>
  <r>
    <n v="306"/>
    <s v="OPTIMUS 3E D [ELECTIC]"/>
    <x v="4"/>
    <s v="bahan baku"/>
    <s v="RM-NSB-PLS-00-0368"/>
    <s v="END CAP (H-200923)"/>
    <s v="L = 103 [PP] Grey"/>
    <x v="68"/>
  </r>
  <r>
    <n v="307"/>
    <s v="OPTIMUS 3E D [ELECTIC]"/>
    <x v="77"/>
    <s v="bahan baku"/>
    <s v="RM-NSB-FAS-00-0389"/>
    <s v="Screw P Head"/>
    <s v="M6 x 40"/>
    <x v="30"/>
  </r>
  <r>
    <n v="308"/>
    <s v="OPTIMUS 3E D [ELECTIC]"/>
    <x v="28"/>
    <s v="bahan baku"/>
    <s v="RM-DUO-FAS-00-0005"/>
    <s v="Plain Washer"/>
    <s v="Ø6"/>
    <x v="69"/>
  </r>
  <r>
    <n v="309"/>
    <s v="OPTIMUS 3E D [ELECTIC]"/>
    <x v="74"/>
    <s v="bahan baku"/>
    <s v="RM-PAR-FAS-00-0045"/>
    <s v="Spring washer"/>
    <s v="Ø6"/>
    <x v="69"/>
  </r>
  <r>
    <n v="310"/>
    <s v="OPTIMUS 3E D [ELECTIC]"/>
    <x v="2"/>
    <s v="bahan baku"/>
    <s v="RM-YAM-PLT-00-0009"/>
    <s v="Spacer plate Verseng"/>
    <s v="Pl.t 1.2 x 52 x 914 SPCC"/>
    <x v="43"/>
  </r>
  <r>
    <n v="311"/>
    <s v="OPTIMUS 3E D [ELECTIC]"/>
    <x v="78"/>
    <s v="bahan baku"/>
    <s v="RM-NSB-FAS-00-0441"/>
    <s v="Wood screw"/>
    <s v="WOOD SCREW JF # 4 X 16 (FAB) "/>
    <x v="72"/>
  </r>
  <r>
    <n v="312"/>
    <s v="OPTIMUS 3E D [ELECTIC]"/>
    <x v="57"/>
    <s v="bahan baku"/>
    <s v="RM-NSB-BES-00-0097"/>
    <s v="Pin B [K-005019-B]"/>
    <s v="Ø12 x Ø8 x 16 S20C"/>
    <x v="62"/>
  </r>
  <r>
    <n v="313"/>
    <s v="OPTIMUS 3E D [ELECTIC]"/>
    <x v="57"/>
    <s v="bahan baku"/>
    <s v="RM-NSB-BES-00-0102"/>
    <s v="Pin H [K-005019-H]"/>
    <s v="Ø12 x Ø8 x 41 S20C"/>
    <x v="62"/>
  </r>
  <r>
    <n v="314"/>
    <s v="OPTIMUS 3E D [ELECTIC]"/>
    <x v="19"/>
    <s v="bahan baku"/>
    <s v="RM-NSB-PLS-00-0398"/>
    <s v="ROLLER K-500001"/>
    <s v=" Colour = White [PE]"/>
    <x v="49"/>
  </r>
  <r>
    <n v="315"/>
    <s v="OPTIMUS 3E D [ELECTIC]"/>
    <x v="79"/>
    <s v="bahan baku"/>
    <s v="RM-NSB-RUB-00-0130"/>
    <s v="CUSHION RUBBER K-501009"/>
    <s v=" Ø20 x Ø16.5 x (H)10 Colour = Black"/>
    <x v="73"/>
  </r>
  <r>
    <n v="316"/>
    <s v="OPTIMUS 3E D [ELECTIC]"/>
    <x v="19"/>
    <s v="bahan baku"/>
    <s v="RM-NSB-PLS-00-0335"/>
    <s v="CAP 20 X 30 K-503003"/>
    <s v="(H)13 x (W)20 x (L)30 Colour = Ivory [PE]"/>
    <x v="49"/>
  </r>
  <r>
    <n v="317"/>
    <s v="OPTIMUS 3E D [ELECTIC]"/>
    <x v="19"/>
    <s v="bahan baku"/>
    <s v="RM-NSB-PLS-00-0337"/>
    <s v="CAP 70 X 30 K-503007 GREY"/>
    <s v="(H)22 x (W)30 x (L)70 Colour = Grey [PE]"/>
    <x v="49"/>
  </r>
  <r>
    <n v="318"/>
    <s v="OPTIMUS 3E D [ELECTIC]"/>
    <x v="80"/>
    <s v="bahan baku"/>
    <s v="RM-NSB-FAS-00-0399"/>
    <s v="Screw (T.Head)"/>
    <s v="M5 x P0.8 x (L)15"/>
    <x v="24"/>
  </r>
  <r>
    <n v="319"/>
    <s v="OPTIMUS 3E D [ELECTIC]"/>
    <x v="81"/>
    <s v="bahan baku"/>
    <s v="RM-NSB-FAS-00-0448"/>
    <s v="Washered Nut M.5"/>
    <s v="M5 x P0.8"/>
    <x v="62"/>
  </r>
  <r>
    <n v="320"/>
    <s v="OPTIMUS 3E D [ELECTIC]"/>
    <x v="19"/>
    <s v="bahan baku"/>
    <s v="RM-NSB-PLS-00-0342"/>
    <s v="CAP DIA 38 K-503004 GREY"/>
    <s v="Ø38.1 x (H)20 Colour = Grey [PE]"/>
    <x v="49"/>
  </r>
  <r>
    <n v="321"/>
    <s v="OPTIMUS 3E D [ELECTIC]"/>
    <x v="74"/>
    <s v="bahan baku"/>
    <s v="RM-NSB-FAS-00-0428"/>
    <s v="Spring washer for Caster"/>
    <s v="Ø16"/>
    <x v="69"/>
  </r>
  <r>
    <n v="322"/>
    <s v="OPTIMUS 3E D [ELECTIC]"/>
    <x v="82"/>
    <s v="bahan baku"/>
    <s v="RM-NSB-FAS-00-0354"/>
    <s v="Push nut for Pin H &amp; B"/>
    <s v="SPN-8 For Axis, M8"/>
    <x v="29"/>
  </r>
  <r>
    <n v="323"/>
    <s v="OPTIMUS 3E D [ELECTIC]"/>
    <x v="68"/>
    <s v="bahan baku"/>
    <s v="RM-NSB-FAS-00-0404"/>
    <s v="Snap Pin Dia 12"/>
    <s v="Ø12"/>
    <x v="66"/>
  </r>
  <r>
    <n v="324"/>
    <s v="OPTIMUS 3E D [ELECTIC]"/>
    <x v="83"/>
    <s v="bahan baku"/>
    <s v="RM-NSB-FAS-00-0310"/>
    <s v="Dantuki Bolt [K-000001]"/>
    <s v="M14 x P1.5 x Ø18 x Ø10 x (Lt)31 S20C"/>
    <x v="62"/>
  </r>
  <r>
    <n v="325"/>
    <s v="OPTIMUS 3E D [ELECTIC]"/>
    <x v="84"/>
    <s v="bahan baku"/>
    <s v="RM-NSB-FAS-00-0314"/>
    <s v="Dantuki Bolt [K-000002E]"/>
    <s v="M8 x P1.25 x Ø16.5 x Ø12 x (L)17.5 x (Lt)30 SS400"/>
    <x v="62"/>
  </r>
  <r>
    <n v="326"/>
    <s v="OPTIMUS 3E D [ELECTIC]"/>
    <x v="57"/>
    <s v="bahan baku"/>
    <s v="RM-NSB-BES-00-0098"/>
    <s v="Pin B [K-005020-B]"/>
    <s v="Ø18 x Ø12 x (L)24 S20C"/>
    <x v="62"/>
  </r>
  <r>
    <n v="327"/>
    <s v="OPTIMUS 3E D [ELECTIC]"/>
    <x v="85"/>
    <s v="bahan baku"/>
    <s v="RM-SAN-PLS-00-0049"/>
    <s v="PLASTIC CAP CM-350 DIA 25.4"/>
    <s v="PA/PMMA (Grey)"/>
    <x v="28"/>
  </r>
  <r>
    <n v="328"/>
    <s v="OPTIMUS 3E D [ELECTIC]"/>
    <x v="27"/>
    <s v="bahan baku"/>
    <s v="RM-NSB-FAS-00-0289"/>
    <s v="BOLT JMP"/>
    <s v="BOLT JMP M5 X 10"/>
    <x v="29"/>
  </r>
  <r>
    <n v="329"/>
    <s v="OPTIMUS 3E D [ELECTIC]"/>
    <x v="86"/>
    <s v="bahan baku"/>
    <s v="RM-NSB-FAS-00-0335"/>
    <s v="Lock Nut M8"/>
    <s v="M8"/>
    <x v="62"/>
  </r>
  <r>
    <n v="330"/>
    <s v="OPTIMUS 3E D [ELECTIC]"/>
    <x v="28"/>
    <s v="bahan baku"/>
    <s v="RM-FTC-FAS-00-0025"/>
    <s v="Plain Washer"/>
    <s v="Ø8"/>
    <x v="29"/>
  </r>
  <r>
    <n v="331"/>
    <s v="OPTIMUS 3E D [ELECTIC]"/>
    <x v="74"/>
    <s v="bahan baku"/>
    <s v="RM-NSB-FAS-00-0425"/>
    <s v="Spring washer"/>
    <s v="Ø5"/>
    <x v="29"/>
  </r>
  <r>
    <n v="332"/>
    <s v="OPTIMUS 3E D [ELECTIC]"/>
    <x v="49"/>
    <s v="bahan baku"/>
    <s v="RM-OPT-DUS-00-0094"/>
    <s v="Packing + Material (Optimus)"/>
    <s v="CB/F 2050 x 1070 x 190  K200/M150x3/K200 or CB/F W =2350 x D=1315 (Uk Bahan)                                                                         "/>
    <x v="70"/>
  </r>
  <r>
    <n v="333"/>
    <s v="OPTIMUS 3E D [ELECTIC]"/>
    <x v="56"/>
    <s v="bahan baku"/>
    <s v="RM-NSB-BES-00-0130"/>
    <s v="Bottom Stopper Optimus"/>
    <s v="Ø8 x (1274) SS400"/>
    <x v="37"/>
  </r>
  <r>
    <n v="334"/>
    <s v="OPTIMUS 3E D [ELECTIC]"/>
    <x v="26"/>
    <s v="bahan baku"/>
    <s v="RM-NSB-CAS-00-0147"/>
    <s v="BS-028 Caster With Brake "/>
    <s v="CASTOR M16X25MM LOCK (5 INCH)"/>
    <x v="74"/>
  </r>
  <r>
    <n v="335"/>
    <s v="OPTIMUS 3E D [ELECTIC]"/>
    <x v="26"/>
    <s v="bahan baku"/>
    <s v="RM-NSB-CAS-00-0148"/>
    <s v="BS-028 Caster Without Brake "/>
    <s v="CASTOR M16X25MM WITHOUT LOCK (5 INCH)"/>
    <x v="74"/>
  </r>
  <r>
    <n v="336"/>
    <s v="OPTIMUS 3E D [ELECTIC]"/>
    <x v="8"/>
    <s v="bahan penolong"/>
    <s v="PT-ALL-OTH-PR-0012"/>
    <s v="Label Optimus"/>
    <s v="Sticker"/>
    <x v="53"/>
  </r>
  <r>
    <n v="337"/>
    <s v="OPTIMUS 3E D [ELECTIC]"/>
    <x v="8"/>
    <s v="bahan penolong"/>
    <s v="PT-000-PRD-PR-0051"/>
    <s v="HAND &amp; CAPACITY CAUTION LABEL K-901038"/>
    <s v="Sticker"/>
    <x v="75"/>
  </r>
  <r>
    <n v="338"/>
    <s v="OPTIMUS 3E D [ELECTIC]"/>
    <x v="8"/>
    <s v="bahan penolong"/>
    <s v="PT-ALL-OTH-PR-0027"/>
    <s v="LOT MANUFACTURE LABEL ELECTRIC OPTIMUS"/>
    <s v="Sticker"/>
    <x v="75"/>
  </r>
  <r>
    <n v="339"/>
    <s v="OPTIMUS 3E D [ELECTIC]"/>
    <x v="8"/>
    <s v="bahan penolong"/>
    <s v="PT-000-PRD-PR-0052"/>
    <s v="SAFETY CAUTION LABEL"/>
    <s v="Sticker"/>
    <x v="75"/>
  </r>
  <r>
    <n v="340"/>
    <s v="OPTIMUS 3E D [ELECTIC]"/>
    <x v="8"/>
    <s v="bahan penolong"/>
    <s v="PT-000-OTH-PR-0063"/>
    <s v="SAFETY NOTICE CAUTION LABEL K-901041"/>
    <s v="Sticker"/>
    <x v="75"/>
  </r>
  <r>
    <n v="341"/>
    <s v="OPTIMUS 3E D [ELECTIC]"/>
    <x v="8"/>
    <s v="bahan penolong"/>
    <s v="PT-000-PRD-PR-0049"/>
    <s v="LABEL PERINGATAN BAHAYA LISTRIK"/>
    <s v="Sticker"/>
    <x v="76"/>
  </r>
  <r>
    <n v="342"/>
    <s v="OPTIMUS 3E D [ELECTIC]"/>
    <x v="8"/>
    <s v="bahan penolong"/>
    <s v="PT-ALL-OTH-PR-0020"/>
    <s v="LABEL SNI BESAR UK 25 X 22 MM (BED)"/>
    <s v="Sticker"/>
    <x v="75"/>
  </r>
  <r>
    <n v="343"/>
    <s v="OPTIMUS 3E D [ELECTIC]"/>
    <x v="8"/>
    <s v="bahan penolong"/>
    <s v="PT-000-OTH-PR-0079"/>
    <s v="LABEL KEMENKES RI AKD 20902810191 OPT 3E"/>
    <s v="Sticker"/>
    <x v="9"/>
  </r>
  <r>
    <n v="344"/>
    <s v="OPTIMUS 3E D [ELECTIC]"/>
    <x v="4"/>
    <s v="bahan baku"/>
    <s v="PT-000-OTH-00-0001"/>
    <s v="KLEM PLASTIC PUTIH"/>
    <s v="&gt;PP&lt;"/>
    <x v="19"/>
  </r>
  <r>
    <n v="345"/>
    <s v="OPTIMUS 3E D [ELECTIC]"/>
    <x v="8"/>
    <s v="bahan penolong"/>
    <s v="PT-ALL-PRD-00-0001"/>
    <s v="U FOAM ATTY 2 MM X 1220 X 2440 "/>
    <s v="Sticker"/>
    <x v="42"/>
  </r>
  <r>
    <n v="346"/>
    <s v="OPTIMUS 3E D [ELECTIC]"/>
    <x v="35"/>
    <s v="bahan penolong"/>
    <s v="PT-SHI-DUS-00-0011"/>
    <s v="Single Face L 160 for H/F Board"/>
    <s v="1030 x 550 "/>
    <x v="56"/>
  </r>
  <r>
    <n v="347"/>
    <s v="OPTIMUS 3E D [ELECTIC]"/>
    <x v="69"/>
    <s v="bahan baku"/>
    <s v="PT-YAM-PLS-00-0019"/>
    <s v="Plastic for H&amp;F (plastic yamato) for H/F Board"/>
    <s v="(T)0.017 x (W)600 x (L)1150 Rangkap [HDPE]"/>
    <x v="77"/>
  </r>
  <r>
    <n v="348"/>
    <s v="OPTIMUS 3E D [ELECTIC]"/>
    <x v="87"/>
    <s v="bahan penolong"/>
    <s v="PT-000-000-AS-0001"/>
    <s v="Protection Tape (Caster tape) for caster"/>
    <s v="SPV-3633, 30 mm light blue "/>
    <x v="78"/>
  </r>
  <r>
    <n v="349"/>
    <s v="OPTIMUS 3E D [ELECTIC]"/>
    <x v="88"/>
    <s v="bahan penolong"/>
    <s v="PT-ALL-000-AS-0001"/>
    <s v="Double Sided Adhesive Tape"/>
    <s v="Hi-Bon (L=1 mtr)"/>
    <x v="42"/>
  </r>
  <r>
    <n v="350"/>
    <s v="OPTIMUS 3M D (3 CRANK MANUAL)"/>
    <x v="36"/>
    <s v="bahan baku"/>
    <s v="RM-NSB-PIP-00-0286"/>
    <s v="Side Frame  (LH/RH)"/>
    <s v="Pipa Kotak 70/30 x 1.9 x 2030 STKM 11A"/>
    <x v="59"/>
  </r>
  <r>
    <n v="351"/>
    <s v="OPTIMUS 3M D (3 CRANK MANUAL)"/>
    <x v="1"/>
    <s v="bahan baku"/>
    <s v="RM-YAM-PIP-00-0013"/>
    <s v="Holder C [K-300002C]"/>
    <s v="Pipa Bulat Ø22.2 x 1.0 x 85(78) STKM 11A"/>
    <x v="23"/>
  </r>
  <r>
    <n v="352"/>
    <s v="OPTIMUS 3M D (3 CRANK MANUAL)"/>
    <x v="37"/>
    <s v="bahan baku"/>
    <s v="RM-OLI-PLT-00-0081"/>
    <s v="Stopper Bracket [K-202048]"/>
    <s v="Pl.t 3.2 x 30 x 63 SPHC"/>
    <x v="43"/>
  </r>
  <r>
    <n v="353"/>
    <s v="OPTIMUS 3M D (3 CRANK MANUAL)"/>
    <x v="37"/>
    <s v="bahan baku"/>
    <s v="RM-NSB-PLT-00-0124"/>
    <s v="Hinge Bracket K-112003"/>
    <s v="Pl.t 6.0 x 32 x 80 SPHC"/>
    <x v="43"/>
  </r>
  <r>
    <n v="354"/>
    <s v="OPTIMUS 3M D (3 CRANK MANUAL)"/>
    <x v="37"/>
    <s v="bahan baku"/>
    <s v="RM-OLI-PLT-00-0081"/>
    <s v="Braket Center [K-202049]"/>
    <s v="Pl.t 3.2 x 102 x 220 SPHC"/>
    <x v="60"/>
  </r>
  <r>
    <n v="355"/>
    <s v="OPTIMUS 3M D (3 CRANK MANUAL)"/>
    <x v="37"/>
    <s v="bahan baku"/>
    <s v="RM-NSB-PLT-00-0123"/>
    <s v="Plate K-212012-1"/>
    <s v="Pl.t 4.5 x 25 x 104 SPHC-PO"/>
    <x v="43"/>
  </r>
  <r>
    <n v="356"/>
    <s v="OPTIMUS 3M D (3 CRANK MANUAL)"/>
    <x v="54"/>
    <s v="bahan baku"/>
    <s v="RM-NSB-BES-00-0107"/>
    <s v="Pin [K-005016]"/>
    <s v="Ø10 x Ø8 x 19.5 SS400"/>
    <x v="37"/>
  </r>
  <r>
    <n v="357"/>
    <s v="OPTIMUS 3M D (3 CRANK MANUAL)"/>
    <x v="2"/>
    <s v="bahan baku"/>
    <s v="RM-CAE-PLT-00-0019"/>
    <s v="Cross Frame (Foot Side) Optimus"/>
    <s v="Pl.t 1.6 x 139 x 840  SPCC"/>
    <x v="60"/>
  </r>
  <r>
    <n v="358"/>
    <s v="OPTIMUS 3M D (3 CRANK MANUAL)"/>
    <x v="37"/>
    <s v="bahan baku"/>
    <s v="RM-NSB-PLT-00-0123"/>
    <s v="Hook Bracket K-212015"/>
    <s v="Pl.t 4.5 x 95 x 135 SPHC-PO"/>
    <x v="43"/>
  </r>
  <r>
    <n v="359"/>
    <s v="OPTIMUS 3M D (3 CRANK MANUAL)"/>
    <x v="54"/>
    <s v="bahan baku"/>
    <s v="RM-NSB-BES-00-0107"/>
    <s v="Pin [K-005016]"/>
    <s v="Ø10 x Ø8 x 19.5 SS400"/>
    <x v="37"/>
  </r>
  <r>
    <n v="360"/>
    <s v="OPTIMUS 3M D (3 CRANK MANUAL)"/>
    <x v="1"/>
    <s v="bahan baku"/>
    <s v="RM-NSB-PIP-00-0214"/>
    <s v="Cross Pipe"/>
    <s v="Pipa Bulat Ø34 x 2.6 x 931 STKM 11A"/>
    <x v="59"/>
  </r>
  <r>
    <n v="361"/>
    <s v="OPTIMUS 3M D (3 CRANK MANUAL)"/>
    <x v="37"/>
    <s v="bahan baku"/>
    <s v="RM-NSB-PLT-00-0123"/>
    <s v="Plate F-030110-2"/>
    <s v="Pl.t 4.5 x 50 x 60 SPHC-PO"/>
    <x v="60"/>
  </r>
  <r>
    <n v="362"/>
    <s v="OPTIMUS 3M D (3 CRANK MANUAL)"/>
    <x v="37"/>
    <s v="bahan baku"/>
    <s v="RM-OLI-PLT-00-0081"/>
    <s v="Crank Bracket K-100032"/>
    <s v="Pl.t 3.2 x 50 x 120 SPHC"/>
    <x v="60"/>
  </r>
  <r>
    <n v="363"/>
    <s v="OPTIMUS 3M D (3 CRANK MANUAL)"/>
    <x v="37"/>
    <s v="bahan baku"/>
    <s v="RM-NSB-PLT-00-0124"/>
    <s v="Bracket [K-110017]"/>
    <s v="Pl.t 6.0 x 50 x 262 SPHC"/>
    <x v="60"/>
  </r>
  <r>
    <n v="364"/>
    <s v="OPTIMUS 3M D (3 CRANK MANUAL)"/>
    <x v="37"/>
    <s v="bahan baku"/>
    <s v="RM-NSB-PLT-00-0123"/>
    <s v="Plate [K-200003]"/>
    <s v="Pl.t 4.5 x Ø40 (OD) x Ø12.2 (ID) SPHC-PO"/>
    <x v="60"/>
  </r>
  <r>
    <n v="365"/>
    <s v="OPTIMUS 3M D (3 CRANK MANUAL)"/>
    <x v="1"/>
    <s v="bahan baku"/>
    <s v="RM-NSB-PIP-00-0214"/>
    <s v="Cross Pipe"/>
    <s v="Pipa Bulat Ø34 x 2.6 x 931 STKM 11A"/>
    <x v="59"/>
  </r>
  <r>
    <n v="366"/>
    <s v="OPTIMUS 3M D (3 CRANK MANUAL)"/>
    <x v="37"/>
    <s v="bahan baku"/>
    <s v="RM-NSB-PLT-00-0123"/>
    <s v="Plate F-030110-2"/>
    <s v="Pl.t 4.5 x 50 x 60 SPHC-PO"/>
    <x v="60"/>
  </r>
  <r>
    <n v="367"/>
    <s v="OPTIMUS 3M D (3 CRANK MANUAL)"/>
    <x v="1"/>
    <s v="bahan baku"/>
    <s v="RM-FIT-PIP-00-0008"/>
    <s v="Stopper (R CUT) [H-002110-3]"/>
    <s v="Pipa Bulat Ø25.4 x 1.2 x 46 STKM 11A"/>
    <x v="61"/>
  </r>
  <r>
    <n v="368"/>
    <s v="OPTIMUS 3M D (3 CRANK MANUAL)"/>
    <x v="37"/>
    <s v="bahan baku"/>
    <s v="RM-NSB-PLT-00-0123"/>
    <s v="Bracket Hook K-103004"/>
    <s v="Pl.t 4.5 x 25 x 110.5 SPHC-PO"/>
    <x v="60"/>
  </r>
  <r>
    <n v="369"/>
    <s v="OPTIMUS 3M D (3 CRANK MANUAL)"/>
    <x v="37"/>
    <s v="bahan baku"/>
    <s v="RM-NSB-PLT-00-0124"/>
    <s v="Bracket [K-110016]"/>
    <s v="Pl.t 6.0 x 50 x 242 SPHC"/>
    <x v="60"/>
  </r>
  <r>
    <n v="370"/>
    <s v="OPTIMUS 3M D (3 CRANK MANUAL)"/>
    <x v="37"/>
    <s v="bahan baku"/>
    <s v="RM-NSB-PLT-00-0123"/>
    <s v="Plate [K-200003]"/>
    <s v="Pl.t 4.5 x Ø40 (OD) x Ø12.2 (ID) SPHC-PO"/>
    <x v="60"/>
  </r>
  <r>
    <n v="371"/>
    <s v="OPTIMUS 3M D (3 CRANK MANUAL)"/>
    <x v="36"/>
    <s v="bahan baku"/>
    <s v="RM-NSB-PIP-00-0275"/>
    <s v="Cross Frame A "/>
    <s v="Pipa Kotak 50/30 x 1.6 x 940 STKM 11A"/>
    <x v="59"/>
  </r>
  <r>
    <n v="372"/>
    <s v="OPTIMUS 3M D (3 CRANK MANUAL)"/>
    <x v="1"/>
    <s v="bahan baku"/>
    <s v="RM-OLI-PIP-00-0021"/>
    <s v="Stopper [H-002100-5]"/>
    <s v="Pipa Bulat Ø25.4 x 1.2 x 40 STKM 11A"/>
    <x v="61"/>
  </r>
  <r>
    <n v="373"/>
    <s v="OPTIMUS 3M D (3 CRANK MANUAL)"/>
    <x v="36"/>
    <s v="bahan baku"/>
    <s v="RM-NSB-PIP-00-0275"/>
    <s v="Cross Frame A "/>
    <s v="Pipa Kotak 50/30 x 1.6 x 940 STKM 11A"/>
    <x v="59"/>
  </r>
  <r>
    <n v="374"/>
    <s v="OPTIMUS 3M D (3 CRANK MANUAL)"/>
    <x v="36"/>
    <s v="bahan baku"/>
    <s v="RM-NSB-PIP-00-0303"/>
    <s v="Cross Frame B"/>
    <s v="Pipa Kotak 30/20 x 1.6 x 933 STKM 11A"/>
    <x v="59"/>
  </r>
  <r>
    <n v="375"/>
    <s v="OPTIMUS 3M D (3 CRANK MANUAL)"/>
    <x v="2"/>
    <s v="bahan baku"/>
    <s v="RM-CAE-PLT-00-0019"/>
    <s v="Roller Support [K-212005 L]"/>
    <s v="Pl.t 1.6 x 70.6 x 340 SPCC"/>
    <x v="60"/>
  </r>
  <r>
    <n v="376"/>
    <s v="OPTIMUS 3M D (3 CRANK MANUAL)"/>
    <x v="2"/>
    <s v="bahan baku"/>
    <s v="RM-CAE-PLT-00-0019"/>
    <s v="Roller Support [K-212005 R]"/>
    <s v="Pl.t 1.6 x 70.6 x 340 SPCC"/>
    <x v="60"/>
  </r>
  <r>
    <n v="377"/>
    <s v="OPTIMUS 3M D (3 CRANK MANUAL)"/>
    <x v="36"/>
    <s v="bahan baku"/>
    <s v="RM-NSB-PIP-00-0283"/>
    <s v="Side frame lower L/R"/>
    <s v="Pipa kotak 60/30 x 1.8 x 1443 STKM 11A"/>
    <x v="59"/>
  </r>
  <r>
    <n v="378"/>
    <s v="OPTIMUS 3M D (3 CRANK MANUAL)"/>
    <x v="1"/>
    <s v="bahan baku"/>
    <s v="RM-NSB-PIP-00-0212"/>
    <s v="Cross Frame"/>
    <s v="Pipa Bulat Ø34 x 2.6 x 741 STKM 11A"/>
    <x v="59"/>
  </r>
  <r>
    <n v="379"/>
    <s v="OPTIMUS 3M D (3 CRANK MANUAL)"/>
    <x v="37"/>
    <s v="bahan baku"/>
    <s v="RM-NSB-PLT-00-0123"/>
    <s v="End bracket H-002200-3"/>
    <s v="Pl.t 4.5 x 44 x 57 SPHC-PO"/>
    <x v="60"/>
  </r>
  <r>
    <n v="380"/>
    <s v="OPTIMUS 3M D (3 CRANK MANUAL)"/>
    <x v="37"/>
    <s v="bahan baku"/>
    <s v="RM-NSB-PLT-00-0124"/>
    <s v="Arm [K-110018]"/>
    <s v="Pl.t 6.0 x 50 x 138 SPHC"/>
    <x v="60"/>
  </r>
  <r>
    <n v="381"/>
    <s v="OPTIMUS 3M D (3 CRANK MANUAL)"/>
    <x v="37"/>
    <s v="bahan baku"/>
    <s v="RM-NSB-PLT-00-0123"/>
    <s v="Plate [K-200003]"/>
    <s v="Pl.t 4.5 x Ø40 (OD) x Ø12.2 (ID) SPHC-PO"/>
    <x v="60"/>
  </r>
  <r>
    <n v="382"/>
    <s v="OPTIMUS 3M D (3 CRANK MANUAL)"/>
    <x v="1"/>
    <s v="bahan baku"/>
    <s v="RM-NSB-PIP-00-0212"/>
    <s v="Cross Frame"/>
    <s v="Pipa Bulat Ø34 x 2.6 x 741 STKM 11A"/>
    <x v="59"/>
  </r>
  <r>
    <n v="383"/>
    <s v="OPTIMUS 3M D (3 CRANK MANUAL)"/>
    <x v="37"/>
    <s v="bahan baku"/>
    <s v="RM-NSB-PLT-00-0123"/>
    <s v="End bracket H-002200-3"/>
    <s v="Pl.t 4.5 x 44 x 57 SPHC-PO"/>
    <x v="60"/>
  </r>
  <r>
    <n v="384"/>
    <s v="OPTIMUS 3M D (3 CRANK MANUAL)"/>
    <x v="37"/>
    <s v="bahan baku"/>
    <s v="RM-NSB-PLT-00-0124"/>
    <s v="Arm [K-110019]"/>
    <s v="Pl.t 6.0 x 50 x 175 SPHC"/>
    <x v="60"/>
  </r>
  <r>
    <n v="385"/>
    <s v="OPTIMUS 3M D (3 CRANK MANUAL)"/>
    <x v="37"/>
    <s v="bahan baku"/>
    <s v="RM-NSB-PLT-00-0123"/>
    <s v="Plate [K-200003]"/>
    <s v="Pl.t 4.5 x Ø40 (OD) x Ø12.2 (ID) SPHC-PO"/>
    <x v="60"/>
  </r>
  <r>
    <n v="386"/>
    <s v="OPTIMUS 3M D (3 CRANK MANUAL)"/>
    <x v="1"/>
    <s v="bahan baku"/>
    <s v="RM-NSB-PIP-00-0236"/>
    <s v="FOOT PIPE H-002200-4"/>
    <s v="Pipa Bulat Ø38.1 x 1.6 x 75 STKM 11A"/>
    <x v="61"/>
  </r>
  <r>
    <n v="387"/>
    <s v="OPTIMUS 3M D (3 CRANK MANUAL)"/>
    <x v="56"/>
    <s v="bahan baku"/>
    <s v="RM-NSB-BES-00-0091"/>
    <s v="Nut For Caster [K-003004]"/>
    <s v="Ø38.1 x 21 SS400"/>
    <x v="37"/>
  </r>
  <r>
    <n v="388"/>
    <s v="OPTIMUS 3M D (3 CRANK MANUAL)"/>
    <x v="36"/>
    <s v="bahan baku"/>
    <s v="RM-NSB-PIP-00-0172"/>
    <s v="Frame (A) "/>
    <s v="Pipa Kotak 30/20 x 1.6 x 2308 STKM 11A"/>
    <x v="59"/>
  </r>
  <r>
    <n v="389"/>
    <s v="OPTIMUS 3M D (3 CRANK MANUAL)"/>
    <x v="36"/>
    <s v="bahan baku"/>
    <s v="RM-NSB-PIP-00-0184"/>
    <s v="Frame (B)"/>
    <s v="Pipa Kotak 30/20 x 1.6 x 875 STKM 11A"/>
    <x v="59"/>
  </r>
  <r>
    <n v="390"/>
    <s v="OPTIMUS 3M D (3 CRANK MANUAL)"/>
    <x v="1"/>
    <s v="bahan baku"/>
    <s v="RM-NSB-PIP-00-0093"/>
    <s v="Pipe / Collar [F-021200-2]"/>
    <s v="Pipa Bulat Ø12 x 1.6 x 23 STKM 11A"/>
    <x v="61"/>
  </r>
  <r>
    <n v="391"/>
    <s v="OPTIMUS 3M D (3 CRANK MANUAL)"/>
    <x v="2"/>
    <s v="bahan baku"/>
    <s v="RM-YAM-PLT-00-0009"/>
    <s v="Frame L [K-202008L]"/>
    <s v="Pl.t 1.2 x 58 x 680 SPCC"/>
    <x v="60"/>
  </r>
  <r>
    <n v="392"/>
    <s v="OPTIMUS 3M D (3 CRANK MANUAL)"/>
    <x v="2"/>
    <s v="bahan baku"/>
    <s v="RM-NSB-PLT-00-0118"/>
    <s v="Sunoko Plate A Optimus"/>
    <s v="Pl.t 0.7 x (134) x 861 SPCC"/>
    <x v="43"/>
  </r>
  <r>
    <n v="393"/>
    <s v="OPTIMUS 3M D (3 CRANK MANUAL)"/>
    <x v="2"/>
    <s v="bahan baku"/>
    <s v="RM-NSB-PLT-00-0118"/>
    <s v="Sunoko Plate B Optimus"/>
    <s v="Pl.t 0.7 x 110 x 890 SPCC"/>
    <x v="43"/>
  </r>
  <r>
    <n v="394"/>
    <s v="OPTIMUS 3M D (3 CRANK MANUAL)"/>
    <x v="2"/>
    <s v="bahan baku"/>
    <s v="RM-CAE-PLT-00-0019"/>
    <s v="Angle K [E-022401K]/Angle B C-0002-3"/>
    <s v="Pl.t 1.6 x 34 x 517 SPCC"/>
    <x v="60"/>
  </r>
  <r>
    <n v="395"/>
    <s v="OPTIMUS 3M D (3 CRANK MANUAL)"/>
    <x v="1"/>
    <s v="bahan baku"/>
    <s v="RM-NSB-PIP-00-0356"/>
    <s v="Torque Tube"/>
    <s v="Pipa Bulat Ø34 x 2.0 x 859 STKM 11A"/>
    <x v="59"/>
  </r>
  <r>
    <n v="396"/>
    <s v="OPTIMUS 3M D (3 CRANK MANUAL)"/>
    <x v="37"/>
    <s v="bahan baku"/>
    <s v="RM-NSB-PLT-00-0123"/>
    <s v="Arm K-100035 Timotion [Lubang Oval]"/>
    <s v="Pl.t 4.5 x 50 x 160 SPHC-PO (jarak lubang 14 mm)"/>
    <x v="60"/>
  </r>
  <r>
    <n v="397"/>
    <s v="OPTIMUS 3M D (3 CRANK MANUAL)"/>
    <x v="37"/>
    <s v="bahan baku"/>
    <s v="RM-OLI-PLT-00-0081"/>
    <s v="Bracket LH K-202040-1"/>
    <s v="Pl.t 3.2 x 80 x 140 SPHC"/>
    <x v="43"/>
  </r>
  <r>
    <n v="398"/>
    <s v="OPTIMUS 3M D (3 CRANK MANUAL)"/>
    <x v="37"/>
    <s v="bahan baku"/>
    <s v="RM-OLI-PLT-00-0081"/>
    <s v="Bracket RH K-202040-2"/>
    <s v="Pl.t 3.2 x 80 x 140 SPHC"/>
    <x v="43"/>
  </r>
  <r>
    <n v="399"/>
    <s v="OPTIMUS 3M D (3 CRANK MANUAL)"/>
    <x v="36"/>
    <s v="bahan baku"/>
    <s v="RM-NSB-PIP-00-0154"/>
    <s v="Frame (A)"/>
    <s v="Pipa Kotak 30/20 x 1.6 x 380 STKM 11A"/>
    <x v="59"/>
  </r>
  <r>
    <n v="400"/>
    <s v="OPTIMUS 3M D (3 CRANK MANUAL)"/>
    <x v="36"/>
    <s v="bahan baku"/>
    <s v="RM-NSB-PIP-00-0204"/>
    <s v="Frame (B)"/>
    <s v="Pipa Kotak 32/12 x 1.6 x 875 STKM 11A"/>
    <x v="59"/>
  </r>
  <r>
    <n v="401"/>
    <s v="OPTIMUS 3M D (3 CRANK MANUAL)"/>
    <x v="1"/>
    <s v="bahan baku"/>
    <s v="RM-NSB-PIP-00-0093"/>
    <s v="Pipe / Collar [F-021200-2]"/>
    <s v="Pipa Bulat Ø12 x 1.6 x 23 STKM 11A"/>
    <x v="61"/>
  </r>
  <r>
    <n v="402"/>
    <s v="OPTIMUS 3M D (3 CRANK MANUAL)"/>
    <x v="2"/>
    <s v="bahan baku"/>
    <s v="RM-CAE-PLT-00-0019"/>
    <s v="Angle E [E-022401E]"/>
    <s v="Pl.t 1.6 x 34 x 345 SPCC"/>
    <x v="60"/>
  </r>
  <r>
    <n v="403"/>
    <s v="OPTIMUS 3M D (3 CRANK MANUAL)"/>
    <x v="37"/>
    <s v="bahan baku"/>
    <s v="RM-NSB-PLT-00-0122"/>
    <s v="Hinge Plate [K-200007]"/>
    <s v="Pl.t 2.3 x 33 x 68 SPHC"/>
    <x v="60"/>
  </r>
  <r>
    <n v="404"/>
    <s v="OPTIMUS 3M D (3 CRANK MANUAL)"/>
    <x v="2"/>
    <s v="bahan baku"/>
    <s v="RM-NSB-PLT-00-0118"/>
    <s v="Sunoko Plate A Optimus"/>
    <s v="Pl.t 0.7 x (134) x 861 SPCC"/>
    <x v="43"/>
  </r>
  <r>
    <n v="405"/>
    <s v="OPTIMUS 3M D (3 CRANK MANUAL)"/>
    <x v="2"/>
    <s v="bahan baku"/>
    <s v="RM-YAM-PLT-00-0009"/>
    <s v="FRAME N K-202008-2"/>
    <s v="Pl.t 1.2 x 58 x 278 SPCC"/>
    <x v="60"/>
  </r>
  <r>
    <n v="406"/>
    <s v="OPTIMUS 3M D (3 CRANK MANUAL)"/>
    <x v="1"/>
    <s v="bahan baku"/>
    <s v="RM-NSB-PIP-00-0356"/>
    <s v="Torque Tube"/>
    <s v="Pipa Bulat Ø34 x 2.0 x 859 STKM 11A"/>
    <x v="59"/>
  </r>
  <r>
    <n v="407"/>
    <s v="OPTIMUS 3M D (3 CRANK MANUAL)"/>
    <x v="37"/>
    <s v="bahan baku"/>
    <s v="RM-NSB-PLT-00-0123"/>
    <s v="Arm K-100034 (lubang bulat)"/>
    <s v="Pl.t 4.5 x 50 x 166 SPHC-PO (jarak lubang 20 mm)"/>
    <x v="60"/>
  </r>
  <r>
    <n v="408"/>
    <s v="OPTIMUS 3M D (3 CRANK MANUAL)"/>
    <x v="37"/>
    <s v="bahan baku"/>
    <s v="RM-OLI-PLT-00-0081"/>
    <s v="Bracket LH K-202040-1"/>
    <s v="Pl.t 3.2 x 80 x 140 SPHC"/>
    <x v="43"/>
  </r>
  <r>
    <n v="409"/>
    <s v="OPTIMUS 3M D (3 CRANK MANUAL)"/>
    <x v="37"/>
    <s v="bahan baku"/>
    <s v="RM-OLI-PLT-00-0081"/>
    <s v="Bracket RH K-202040-2"/>
    <s v="Pl.t 3.2 x 80 x 140 SPHC"/>
    <x v="43"/>
  </r>
  <r>
    <n v="410"/>
    <s v="OPTIMUS 3M D (3 CRANK MANUAL)"/>
    <x v="36"/>
    <s v="bahan baku"/>
    <s v="RM-NSB-PIP-00-0168"/>
    <s v="Frame (A)"/>
    <s v="Pipa Kotak 30/20 x 1.6 x 1874 STKM 11A"/>
    <x v="59"/>
  </r>
  <r>
    <n v="411"/>
    <s v="OPTIMUS 3M D (3 CRANK MANUAL)"/>
    <x v="37"/>
    <s v="bahan baku"/>
    <s v="RM-NSB-PLT-00-0122"/>
    <s v="Hinge Plate [K-200007]"/>
    <s v="Pl.t 2.3 x 33 x 68 SPHC"/>
    <x v="60"/>
  </r>
  <r>
    <n v="412"/>
    <s v="OPTIMUS 3M D (3 CRANK MANUAL)"/>
    <x v="2"/>
    <s v="bahan baku"/>
    <s v="RM-CAE-PLT-00-0019"/>
    <s v="Angle Optimus"/>
    <s v="Pl.t 1.6 x 34 x 382 SPCC"/>
    <x v="60"/>
  </r>
  <r>
    <n v="413"/>
    <s v="OPTIMUS 3M D (3 CRANK MANUAL)"/>
    <x v="56"/>
    <s v="bahan baku"/>
    <s v="RM-NSB-BES-00-0089"/>
    <s v="Mat Guard [K-301002]"/>
    <s v="Ø8 x (464) SS400"/>
    <x v="37"/>
  </r>
  <r>
    <n v="414"/>
    <s v="OPTIMUS 3M D (3 CRANK MANUAL)"/>
    <x v="37"/>
    <s v="bahan baku"/>
    <s v="RM-NSB-PLT-00-0122"/>
    <s v="Roller Bracket [K-200006]"/>
    <s v="Pl.t 2.3 x 33 x 80 SPHC"/>
    <x v="43"/>
  </r>
  <r>
    <n v="415"/>
    <s v="OPTIMUS 3M D (3 CRANK MANUAL)"/>
    <x v="57"/>
    <s v="bahan baku"/>
    <s v="RM-NSB-PLS-00-0400"/>
    <s v="Roller Pin [K-005013]"/>
    <s v="Ø6 x 18 x (Lt)20 S20C"/>
    <x v="62"/>
  </r>
  <r>
    <n v="416"/>
    <s v="OPTIMUS 3M D (3 CRANK MANUAL)"/>
    <x v="2"/>
    <s v="bahan baku"/>
    <s v="RM-YAM-PLT-00-0009"/>
    <s v="Frame Optimus"/>
    <s v="Pl.t 1.2 x 58 x 516 SPCC"/>
    <x v="60"/>
  </r>
  <r>
    <n v="417"/>
    <s v="OPTIMUS 3M D (3 CRANK MANUAL)"/>
    <x v="2"/>
    <s v="bahan baku"/>
    <s v="RM-NSB-PLT-00-0118"/>
    <s v="Sunoko Plate A Optimus"/>
    <s v="Pl.t 0.7 x (134) x 861 SPCC"/>
    <x v="43"/>
  </r>
  <r>
    <n v="418"/>
    <s v="OPTIMUS 3M D (3 CRANK MANUAL)"/>
    <x v="2"/>
    <s v="bahan baku"/>
    <s v="RM-NSB-PLT-00-0118"/>
    <s v="Sunoko Plate B Optimus"/>
    <s v="Pl.t 0.7 x 110 x 890 SPCC"/>
    <x v="43"/>
  </r>
  <r>
    <n v="419"/>
    <s v="OPTIMUS 3M D (3 CRANK MANUAL)"/>
    <x v="2"/>
    <s v="bahan baku"/>
    <s v="RM-NSB-PLT-00-0117"/>
    <s v="Sunoko Plate C Optimus"/>
    <s v="Pl.t 0.7 x (134) x 920 SPCC"/>
    <x v="43"/>
  </r>
  <r>
    <n v="420"/>
    <s v="OPTIMUS 3M D (3 CRANK MANUAL)"/>
    <x v="36"/>
    <s v="bahan baku"/>
    <s v="RM-NSB-PIP-00-0152"/>
    <s v="Frame"/>
    <s v="Pipa Kotak 30/20 x 1.6 x 220 STKM 11A"/>
    <x v="59"/>
  </r>
  <r>
    <n v="421"/>
    <s v="OPTIMUS 3M D (3 CRANK MANUAL)"/>
    <x v="1"/>
    <s v="bahan baku"/>
    <s v="RM-NSB-PIP-00-0225"/>
    <s v="Torque Tube [H-002021]"/>
    <s v="Pipa Bulat Ø34 x 2.6 x 388 STKM 11A"/>
    <x v="59"/>
  </r>
  <r>
    <n v="422"/>
    <s v="OPTIMUS 3M D (3 CRANK MANUAL)"/>
    <x v="37"/>
    <s v="bahan baku"/>
    <s v="RM-OLI-PLT-00-0081"/>
    <s v="Reinforcement H-002020-2"/>
    <s v="Pl.t 3.2 x 94 x 108 (98) SPHC"/>
    <x v="43"/>
  </r>
  <r>
    <n v="423"/>
    <s v="OPTIMUS 3M D (3 CRANK MANUAL)"/>
    <x v="58"/>
    <s v="bahan baku"/>
    <s v="RM-NSB-BES-00-0066"/>
    <s v="Bearing [K-006009]"/>
    <s v="Ø28.4 x (L)10"/>
    <x v="37"/>
  </r>
  <r>
    <n v="424"/>
    <s v="OPTIMUS 3M D (3 CRANK MANUAL)"/>
    <x v="37"/>
    <s v="bahan baku"/>
    <s v="RM-NSB-PLT-00-0123"/>
    <s v="Arm K-100002 Timotion Modifikasi"/>
    <s v="Pl.t 4.5 x 50 x 184 SPHC-PO  (jarak lubang 14 mm)"/>
    <x v="60"/>
  </r>
  <r>
    <n v="425"/>
    <s v="OPTIMUS 3M D (3 CRANK MANUAL)"/>
    <x v="37"/>
    <s v="bahan baku"/>
    <s v="RM-NSB-PLT-00-0124"/>
    <s v="Arm K-100033"/>
    <s v="Pl.t 6.0 x 50 x 291 SPHC"/>
    <x v="60"/>
  </r>
  <r>
    <n v="426"/>
    <s v="OPTIMUS 3M D (3 CRANK MANUAL)"/>
    <x v="1"/>
    <s v="bahan baku"/>
    <s v="RM-NSB-PIP-00-0225"/>
    <s v="Torque Tube [H-002021]"/>
    <s v="Pipa Bulat Ø34 x 2.6 x 388 STKM 11A"/>
    <x v="59"/>
  </r>
  <r>
    <n v="427"/>
    <s v="OPTIMUS 3M D (3 CRANK MANUAL)"/>
    <x v="58"/>
    <s v="bahan baku"/>
    <s v="RM-NSB-BES-00-0066"/>
    <s v="Bearing [K-006009]"/>
    <s v="Ø28.4 x (L)10"/>
    <x v="37"/>
  </r>
  <r>
    <n v="428"/>
    <s v="OPTIMUS 3M D (3 CRANK MANUAL)"/>
    <x v="37"/>
    <s v="bahan baku"/>
    <s v="RM-NSB-PLT-00-0123"/>
    <s v="Arm K-100002 Timotion Modifikasi"/>
    <s v="Pl.t 4.5 x 50 x 184 SPHC-PO  (jarak lubang 14 mm)"/>
    <x v="60"/>
  </r>
  <r>
    <n v="429"/>
    <s v="OPTIMUS 3M D (3 CRANK MANUAL)"/>
    <x v="37"/>
    <s v="bahan baku"/>
    <s v="RM-NSB-PLT-00-0124"/>
    <s v="Arm K-100033"/>
    <s v="Pl.t 6.0 x 50 x 291 SPHC"/>
    <x v="60"/>
  </r>
  <r>
    <n v="430"/>
    <s v="OPTIMUS 3M D (3 CRANK MANUAL)"/>
    <x v="1"/>
    <s v="bahan baku"/>
    <s v="RM-NSB-PIP-00-0195"/>
    <s v="Rod  "/>
    <s v="Pipa Bulat Ø31.8 x 1.6 x 1340 STKM 11A"/>
    <x v="59"/>
  </r>
  <r>
    <n v="431"/>
    <s v="OPTIMUS 3M D (3 CRANK MANUAL)"/>
    <x v="37"/>
    <s v="bahan baku"/>
    <s v="RM-OLI-PLT-00-0081"/>
    <s v="Spacer [H-002040)]"/>
    <s v="Pl.t 3.2 x 25 x 110 SPHC"/>
    <x v="60"/>
  </r>
  <r>
    <n v="432"/>
    <s v="OPTIMUS 3M D (3 CRANK MANUAL)"/>
    <x v="37"/>
    <s v="bahan baku"/>
    <s v="RM-OLI-PLT-00-0081"/>
    <s v="Bracket [F-030402]"/>
    <s v="Pl.t 3.2 x 40 x 168 SPHC"/>
    <x v="43"/>
  </r>
  <r>
    <n v="433"/>
    <s v="OPTIMUS 3M D (3 CRANK MANUAL)"/>
    <x v="89"/>
    <s v="bahan baku"/>
    <m/>
    <s v="Compact Crank Assy-A (Head)"/>
    <s v="S=200 / for back raise - Supply Goods"/>
    <x v="64"/>
  </r>
  <r>
    <n v="434"/>
    <s v="OPTIMUS 3M D (3 CRANK MANUAL)"/>
    <x v="89"/>
    <s v="bahan baku"/>
    <m/>
    <s v="Compact Crank Assy-B (Foot)"/>
    <s v="S=100 / for foot raise - Supply Goods"/>
    <x v="79"/>
  </r>
  <r>
    <n v="435"/>
    <s v="OPTIMUS 3M D (3 CRANK MANUAL)"/>
    <x v="89"/>
    <s v="bahan baku"/>
    <m/>
    <s v="Compact Crank Assy (Hi/Lo)"/>
    <s v="S=200 / for hi low - Supply Goods"/>
    <x v="79"/>
  </r>
  <r>
    <n v="436"/>
    <s v="OPTIMUS 3M D (3 CRANK MANUAL)"/>
    <x v="57"/>
    <s v="bahan baku"/>
    <s v="RM-NSB-BES-00-0094"/>
    <s v="Pin A [K-005020-A]"/>
    <s v="Ø18 x Ø12 x (L)52 S20C"/>
    <x v="62"/>
  </r>
  <r>
    <n v="437"/>
    <s v="OPTIMUS 3M D (3 CRANK MANUAL)"/>
    <x v="1"/>
    <s v="bahan baku"/>
    <s v="RM-NSB-ICT-SC-0180"/>
    <s v="Spacer [K-006508]"/>
    <s v="Pipa Bulat Ø17.3 x 2.3 x 13 STKM 11A"/>
    <x v="61"/>
  </r>
  <r>
    <n v="438"/>
    <s v="OPTIMUS 3M D (3 CRANK MANUAL)"/>
    <x v="28"/>
    <s v="bahan baku"/>
    <s v="RM-NSB-FAS-00-0341"/>
    <s v="Plain Washer"/>
    <s v="Ø12"/>
    <x v="69"/>
  </r>
  <r>
    <n v="439"/>
    <s v="OPTIMUS 3M D (3 CRANK MANUAL)"/>
    <x v="68"/>
    <s v="bahan baku"/>
    <s v="RM-NSB-FAS-00-0404"/>
    <s v="Snap Pin Dia 12"/>
    <s v="Ø12"/>
    <x v="66"/>
  </r>
  <r>
    <n v="440"/>
    <s v="OPTIMUS 3M D (3 CRANK MANUAL)"/>
    <x v="83"/>
    <s v="bahan baku"/>
    <s v="RM-NSB-FAS-00-0319"/>
    <s v="Dantuki Bolt [K-000019]"/>
    <s v="M10 x P1.5 x Ø16.5 x Ø12.0 x (L)16 x (LT)22 S20C"/>
    <x v="62"/>
  </r>
  <r>
    <n v="441"/>
    <s v="OPTIMUS 3M D (3 CRANK MANUAL)"/>
    <x v="77"/>
    <s v="bahan baku"/>
    <s v="RM-NSB-FAS-00-0432"/>
    <s v="T.Screw (P.Head) M4 x 6"/>
    <s v="M4 x P0.75 x (L)6"/>
    <x v="80"/>
  </r>
  <r>
    <n v="442"/>
    <s v="OPTIMUS 3M D (3 CRANK MANUAL)"/>
    <x v="28"/>
    <s v="bahan baku"/>
    <s v="RM-KAW-FAS-00-0002"/>
    <s v="Plain Washer"/>
    <s v="Ø4"/>
    <x v="80"/>
  </r>
  <r>
    <n v="443"/>
    <s v="OPTIMUS 3M D (3 CRANK MANUAL)"/>
    <x v="86"/>
    <s v="bahan baku"/>
    <s v="RM-NSB-FAS-00-0334"/>
    <s v="Lock Nut M6"/>
    <s v="M6 x P1.0"/>
    <x v="62"/>
  </r>
  <r>
    <n v="444"/>
    <s v="OPTIMUS 3M D (3 CRANK MANUAL)"/>
    <x v="38"/>
    <s v="bahan baku"/>
    <s v="RM-SAK-FAS-00-0003"/>
    <s v="Bolt "/>
    <s v="T/P SCREW P.HEAD M6X16"/>
    <x v="67"/>
  </r>
  <r>
    <n v="445"/>
    <s v="OPTIMUS 3M D (3 CRANK MANUAL)"/>
    <x v="28"/>
    <s v="bahan baku"/>
    <s v="RM-DUO-FAS-00-0005"/>
    <s v="Plain Washer"/>
    <s v="Ø6"/>
    <x v="69"/>
  </r>
  <r>
    <n v="446"/>
    <s v="OPTIMUS 3M D (3 CRANK MANUAL)"/>
    <x v="69"/>
    <s v="bahan baku"/>
    <s v="RM-OPT-PLS-00-0048"/>
    <s v="Head/Foot Board Optimus"/>
    <s v="HDPE, (T)87.5 x 530 x 1004.5"/>
    <x v="68"/>
  </r>
  <r>
    <n v="447"/>
    <s v="OPTIMUS 3M D (3 CRANK MANUAL)"/>
    <x v="70"/>
    <s v="bahan baku"/>
    <s v="RM-OPT-LBL-00-0011"/>
    <s v="Sheet for Inside (Head) / for Outside (Foot)"/>
    <s v="(T)0.16 x 716 x 220"/>
    <x v="35"/>
  </r>
  <r>
    <n v="448"/>
    <s v="OPTIMUS 3M D (3 CRANK MANUAL)"/>
    <x v="70"/>
    <s v="bahan baku"/>
    <s v="RM-OPT-LBL-00-0011"/>
    <s v="Sheet for Inside (Head) / for Outside (Foot)"/>
    <s v="STICKER DOFF ORACLE 056 ICE BLUE"/>
    <x v="35"/>
  </r>
  <r>
    <n v="449"/>
    <s v="OPTIMUS 3M D (3 CRANK MANUAL)"/>
    <x v="70"/>
    <s v="bahan baku"/>
    <s v="RM-OPT-LBL-00-0013"/>
    <s v="Sheet for Inside (Head) / for Outside (Foot)"/>
    <s v="STICKER DOFF ORACLE 072 LIGHT GREY"/>
    <x v="35"/>
  </r>
  <r>
    <n v="450"/>
    <s v="OPTIMUS 3M D (3 CRANK MANUAL)"/>
    <x v="70"/>
    <s v="bahan baku"/>
    <s v="RM-OPT-LBL-00-0012"/>
    <s v="Sheet for Inside (Head) / for Outside (Foot)"/>
    <s v="STICKER DOFF ORACLE 064 YELLOW GREEN VER"/>
    <x v="35"/>
  </r>
  <r>
    <n v="451"/>
    <s v="OPTIMUS 3M D (3 CRANK MANUAL)"/>
    <x v="37"/>
    <s v="bahan baku"/>
    <s v="RM-OLI-PLT-00-0081"/>
    <s v="Bracket Indomedix L"/>
    <s v="Pl.t 3.2 x 103 x 117.5 SPHC"/>
    <x v="43"/>
  </r>
  <r>
    <n v="452"/>
    <s v="OPTIMUS 3M D (3 CRANK MANUAL)"/>
    <x v="37"/>
    <s v="bahan baku"/>
    <s v="RM-OLI-PLT-00-0081"/>
    <s v="Bracket Indomedix R"/>
    <s v="Pl.t 3.2 x 103 x 117.5 SPHC"/>
    <x v="43"/>
  </r>
  <r>
    <n v="453"/>
    <s v="OPTIMUS 3M D (3 CRANK MANUAL)"/>
    <x v="37"/>
    <s v="bahan baku"/>
    <s v="RM-NSB-PLT-00-0122"/>
    <s v="Hook R [K-105017]"/>
    <s v="Pl.t 2.3 x 33.6 x 59 SPHC"/>
    <x v="43"/>
  </r>
  <r>
    <n v="454"/>
    <s v="OPTIMUS 3M D (3 CRANK MANUAL)"/>
    <x v="71"/>
    <s v="bahan baku"/>
    <s v="RM-NSB-FAS-00-0292"/>
    <s v="Bolt K-005015"/>
    <s v="M5 x P0.8 x Ø14 x Ø6 x (L)13.5"/>
    <x v="32"/>
  </r>
  <r>
    <n v="455"/>
    <s v="OPTIMUS 3M D (3 CRANK MANUAL)"/>
    <x v="37"/>
    <s v="bahan baku"/>
    <s v="RM-NSB-PLT-00-0122"/>
    <s v="Hook L [K-105017]"/>
    <s v="Pl.t 2.3 x 33.6 x 59 SPHC"/>
    <x v="43"/>
  </r>
  <r>
    <n v="456"/>
    <s v="OPTIMUS 3M D (3 CRANK MANUAL)"/>
    <x v="71"/>
    <s v="bahan baku"/>
    <s v="RM-NSB-FAS-00-0292"/>
    <s v="Bolt K-005015"/>
    <s v="M5 x P0.8 x Ø14 x Ø6 x (L)13.5"/>
    <x v="32"/>
  </r>
  <r>
    <n v="457"/>
    <s v="OPTIMUS 3M D (3 CRANK MANUAL)"/>
    <x v="37"/>
    <s v="bahan baku"/>
    <s v="RM-OLI-PLT-00-0081"/>
    <s v="Spacer H/F Board Optimus"/>
    <s v="Pl.t 3.2 x 60 x 100 SPHC"/>
    <x v="43"/>
  </r>
  <r>
    <n v="458"/>
    <s v="OPTIMUS 3M D (3 CRANK MANUAL)"/>
    <x v="27"/>
    <s v="bahan baku"/>
    <s v="RM-ECH-FAS-00-0075"/>
    <s v="Bolt"/>
    <s v="JMP M6 x 30"/>
    <x v="67"/>
  </r>
  <r>
    <n v="459"/>
    <s v="OPTIMUS 3M D (3 CRANK MANUAL)"/>
    <x v="27"/>
    <s v="bahan baku"/>
    <s v="RM-UNI-FAS-00-0014"/>
    <s v="Bolt"/>
    <s v="JMP M6 X 50"/>
    <x v="67"/>
  </r>
  <r>
    <n v="460"/>
    <s v="OPTIMUS 3M D (3 CRANK MANUAL)"/>
    <x v="28"/>
    <s v="bahan baku"/>
    <s v="RM-DUO-FAS-00-0005"/>
    <s v="Plain Washer"/>
    <s v="Ø6"/>
    <x v="69"/>
  </r>
  <r>
    <n v="461"/>
    <s v="OPTIMUS 3M D (3 CRANK MANUAL)"/>
    <x v="20"/>
    <s v="bahan baku"/>
    <s v="RM-KUM-FAS-00-0266"/>
    <s v="Flange Nut"/>
    <s v="M6 x P1,0 x B10 x H6"/>
    <x v="67"/>
  </r>
  <r>
    <n v="462"/>
    <s v="OPTIMUS 3M D (3 CRANK MANUAL)"/>
    <x v="72"/>
    <s v="bahan baku"/>
    <s v="RM-NSB-FAS-00-0450"/>
    <s v="Wave W/S"/>
    <s v="WW-6"/>
    <x v="66"/>
  </r>
  <r>
    <n v="463"/>
    <s v="OPTIMUS 3M D (3 CRANK MANUAL)"/>
    <x v="73"/>
    <s v="bahan baku"/>
    <s v="RM-NSB-FAS-00-0299"/>
    <s v="Cap Nut M.5"/>
    <s v="M5"/>
    <x v="67"/>
  </r>
  <r>
    <n v="464"/>
    <s v="OPTIMUS 3M D (3 CRANK MANUAL)"/>
    <x v="74"/>
    <s v="bahan baku"/>
    <s v="RM-NSB-FAS-00-0425"/>
    <s v="Spring washer"/>
    <s v="Ø5"/>
    <x v="29"/>
  </r>
  <r>
    <n v="465"/>
    <s v="OPTIMUS 3M D (3 CRANK MANUAL)"/>
    <x v="28"/>
    <s v="bahan baku"/>
    <s v="RM-NSB-FAS-00-0344"/>
    <s v="P/W  (Plain Washer) (KC-0000018)"/>
    <s v="Ø5 (ØD 4.5  x ØL 16)"/>
    <x v="29"/>
  </r>
  <r>
    <n v="466"/>
    <s v="OPTIMUS 3M D (3 CRANK MANUAL)"/>
    <x v="49"/>
    <s v="bahan baku"/>
    <s v="RM-OPT-DUS-00-0096"/>
    <s v="Packing HF Board Optimus"/>
    <s v="CB/F 1040 x 220 x 565 K200/M150x3/K200 "/>
    <x v="70"/>
  </r>
  <r>
    <n v="467"/>
    <s v="OPTIMUS 3M D (3 CRANK MANUAL)"/>
    <x v="4"/>
    <s v="bahan baku"/>
    <s v="RM-NSB-PLS-00-0354"/>
    <s v="CORNER BUMPER L (H-200721L)"/>
    <s v="(T)4.0 [PP]"/>
    <x v="28"/>
  </r>
  <r>
    <n v="468"/>
    <s v="OPTIMUS 3M D (3 CRANK MANUAL)"/>
    <x v="4"/>
    <s v="bahan baku"/>
    <s v="RM-NSB-PLS-00-0356"/>
    <s v="CORNER BUMPER R (H-200721R)"/>
    <s v="(T)4.0 [PP]"/>
    <x v="28"/>
  </r>
  <r>
    <n v="469"/>
    <s v="OPTIMUS 3M D (3 CRANK MANUAL)"/>
    <x v="2"/>
    <s v="bahan baku"/>
    <s v="RM-VIS-PLT-00-0019"/>
    <s v="NUT PLATE H-200722"/>
    <s v="Pl.t 2.0 x 90 x 107 SPCC"/>
    <x v="43"/>
  </r>
  <r>
    <n v="470"/>
    <s v="OPTIMUS 3M D (3 CRANK MANUAL)"/>
    <x v="75"/>
    <s v="bahan baku"/>
    <s v="RM-KAS-FAS-00-0005"/>
    <s v="Screw"/>
    <s v="SCREW 5 X 14 LOTUS KASAR"/>
    <x v="29"/>
  </r>
  <r>
    <n v="471"/>
    <s v="OPTIMUS 3M D (3 CRANK MANUAL)"/>
    <x v="76"/>
    <s v="bahan baku"/>
    <s v="RM-OPT-PLS-00-0049"/>
    <s v="SIDE PANEL (H-211921 A) L = 2030"/>
    <s v="ABS"/>
    <x v="71"/>
  </r>
  <r>
    <n v="472"/>
    <s v="OPTIMUS 3M D (3 CRANK MANUAL)"/>
    <x v="4"/>
    <s v="bahan baku"/>
    <s v="RM-NSB-PLS-00-0368"/>
    <s v="END CAP (H-200923)"/>
    <s v="L = 103 [PP] Grey"/>
    <x v="68"/>
  </r>
  <r>
    <n v="473"/>
    <s v="OPTIMUS 3M D (3 CRANK MANUAL)"/>
    <x v="77"/>
    <s v="bahan baku"/>
    <s v="RM-NSB-FAS-00-0389"/>
    <s v="Screw P Head"/>
    <s v="M6 x 40"/>
    <x v="30"/>
  </r>
  <r>
    <n v="474"/>
    <s v="OPTIMUS 3M D (3 CRANK MANUAL)"/>
    <x v="28"/>
    <s v="bahan baku"/>
    <s v="RM-DUO-FAS-00-0005"/>
    <s v="Plain Washer"/>
    <s v="Ø6"/>
    <x v="69"/>
  </r>
  <r>
    <n v="475"/>
    <s v="OPTIMUS 3M D (3 CRANK MANUAL)"/>
    <x v="74"/>
    <s v="bahan baku"/>
    <s v="RM-PAR-FAS-00-0045"/>
    <s v="Spring washer"/>
    <s v="Ø6"/>
    <x v="69"/>
  </r>
  <r>
    <n v="476"/>
    <s v="OPTIMUS 3M D (3 CRANK MANUAL)"/>
    <x v="2"/>
    <s v="bahan baku"/>
    <s v="RM-YAM-PLT-00-0009"/>
    <s v="Spacer plate Verseng"/>
    <s v="Pl.t 1.2 x 52 x 914 SPCC"/>
    <x v="43"/>
  </r>
  <r>
    <n v="477"/>
    <s v="OPTIMUS 3M D (3 CRANK MANUAL)"/>
    <x v="78"/>
    <s v="bahan baku"/>
    <s v="RM-NSB-FAS-00-0441"/>
    <s v="Wood screw"/>
    <s v="WOOD SCREW JF # 4 X 16 (FAB) "/>
    <x v="72"/>
  </r>
  <r>
    <n v="478"/>
    <s v="OPTIMUS 3M D (3 CRANK MANUAL)"/>
    <x v="57"/>
    <s v="bahan baku"/>
    <s v="RM-NSB-BES-00-0097"/>
    <s v="Pin B [K-005019-B]"/>
    <s v="Ø12 x Ø8 x 16 S20C"/>
    <x v="62"/>
  </r>
  <r>
    <n v="479"/>
    <s v="OPTIMUS 3M D (3 CRANK MANUAL)"/>
    <x v="57"/>
    <s v="bahan baku"/>
    <s v="RM-NSB-BES-00-0102"/>
    <s v="Pin H [K-005019-H]"/>
    <s v="Ø12 x Ø8 x 41 S20C"/>
    <x v="62"/>
  </r>
  <r>
    <n v="480"/>
    <s v="OPTIMUS 3M D (3 CRANK MANUAL)"/>
    <x v="19"/>
    <s v="bahan baku"/>
    <s v="RM-NSB-PLS-00-0398"/>
    <s v="ROLLER K-500001"/>
    <s v=" Colour = White [PE]"/>
    <x v="49"/>
  </r>
  <r>
    <n v="481"/>
    <s v="OPTIMUS 3M D (3 CRANK MANUAL)"/>
    <x v="79"/>
    <s v="bahan baku"/>
    <s v="RM-NSB-RUB-00-0130"/>
    <s v="CUSHION RUBBER K-501009"/>
    <s v=" Ø20 x Ø16.5 x (H)10 Colour = Black"/>
    <x v="73"/>
  </r>
  <r>
    <n v="482"/>
    <s v="OPTIMUS 3M D (3 CRANK MANUAL)"/>
    <x v="19"/>
    <s v="bahan baku"/>
    <s v="RM-NSB-PLS-00-0335"/>
    <s v="CAP 20 X 30 K-503003"/>
    <s v="(H)13 x (W)20 x (L)30 Colour = Ivory [PE]"/>
    <x v="49"/>
  </r>
  <r>
    <n v="483"/>
    <s v="OPTIMUS 3M D (3 CRANK MANUAL)"/>
    <x v="19"/>
    <s v="bahan baku"/>
    <s v="RM-NSB-PLS-00-0337"/>
    <s v="CAP 70 X 30 K-503007 GREY"/>
    <s v="(H)22 x (W)30 x (L)70 Colour = Grey [PE]"/>
    <x v="49"/>
  </r>
  <r>
    <n v="484"/>
    <s v="OPTIMUS 3M D (3 CRANK MANUAL)"/>
    <x v="80"/>
    <s v="bahan baku"/>
    <s v="RM-NSB-FAS-00-0399"/>
    <s v="Screw (T.Head)"/>
    <s v="M5 x P0.8 x (L)15"/>
    <x v="24"/>
  </r>
  <r>
    <n v="485"/>
    <s v="OPTIMUS 3M D (3 CRANK MANUAL)"/>
    <x v="81"/>
    <s v="bahan baku"/>
    <s v="RM-NSB-FAS-00-0448"/>
    <s v="Washered Nut M.5"/>
    <s v="M5 x P0.8"/>
    <x v="62"/>
  </r>
  <r>
    <n v="486"/>
    <s v="OPTIMUS 3M D (3 CRANK MANUAL)"/>
    <x v="19"/>
    <s v="bahan baku"/>
    <s v="RM-NSB-PLS-00-0342"/>
    <s v="CAP DIA 38 K-503004 GREY"/>
    <s v="Ø38.1 x (H)20 Colour = Grey [PE]"/>
    <x v="49"/>
  </r>
  <r>
    <n v="487"/>
    <s v="OPTIMUS 3M D (3 CRANK MANUAL)"/>
    <x v="74"/>
    <s v="bahan baku"/>
    <s v="RM-NSB-FAS-00-0428"/>
    <s v="Spring washer for Caster"/>
    <s v="Ø16"/>
    <x v="69"/>
  </r>
  <r>
    <n v="488"/>
    <s v="OPTIMUS 3M D (3 CRANK MANUAL)"/>
    <x v="82"/>
    <s v="bahan baku"/>
    <s v="RM-NSB-FAS-00-0354"/>
    <s v="Push nut for Pin H &amp; B"/>
    <s v="SPN-8 For Axis, M8"/>
    <x v="29"/>
  </r>
  <r>
    <n v="489"/>
    <s v="OPTIMUS 3M D (3 CRANK MANUAL)"/>
    <x v="68"/>
    <s v="bahan baku"/>
    <s v="RM-NSB-FAS-00-0404"/>
    <s v="Snap Pin Dia 12"/>
    <s v="Ø12"/>
    <x v="66"/>
  </r>
  <r>
    <n v="490"/>
    <s v="OPTIMUS 3M D (3 CRANK MANUAL)"/>
    <x v="83"/>
    <s v="bahan baku"/>
    <s v="RM-NSB-FAS-00-0310"/>
    <s v="Dantuki Bolt [K-000001]"/>
    <s v="M14 x P1.5 x Ø18 x Ø10 x (Lt)31 S20C"/>
    <x v="62"/>
  </r>
  <r>
    <n v="491"/>
    <s v="OPTIMUS 3M D (3 CRANK MANUAL)"/>
    <x v="84"/>
    <s v="bahan baku"/>
    <s v="RM-NSB-FAS-00-0314"/>
    <s v="Dantuki Bolt [K-000002E]"/>
    <s v="M8 x P1.25 x Ø16.5 x Ø12 x (L)17.5 x (Lt)30 SS400"/>
    <x v="62"/>
  </r>
  <r>
    <n v="492"/>
    <s v="OPTIMUS 3M D (3 CRANK MANUAL)"/>
    <x v="57"/>
    <s v="bahan baku"/>
    <s v="RM-NSB-BES-00-0098"/>
    <s v="Pin B [K-005020-B]"/>
    <s v="Ø18 x Ø12 x (L)24 S20C"/>
    <x v="62"/>
  </r>
  <r>
    <n v="493"/>
    <s v="OPTIMUS 3M D (3 CRANK MANUAL)"/>
    <x v="90"/>
    <s v="bahan baku"/>
    <s v="RM-NSB-PER-00-0066"/>
    <s v="Spring A [K-400004]"/>
    <s v="Ø23 x Ø4 x (n)98 x (L)396 SWA"/>
    <x v="81"/>
  </r>
  <r>
    <n v="494"/>
    <s v="OPTIMUS 3M D (3 CRANK MANUAL)"/>
    <x v="85"/>
    <s v="bahan baku"/>
    <s v="RM-SAN-PLS-00-0049"/>
    <s v="PLASTIC CAP CM-350 DIA 25.4"/>
    <s v="PA/PMMA (Grey)"/>
    <x v="28"/>
  </r>
  <r>
    <n v="495"/>
    <s v="OPTIMUS 3M D (3 CRANK MANUAL)"/>
    <x v="27"/>
    <s v="bahan baku"/>
    <s v="RM-NSB-FAS-00-0289"/>
    <s v="BOLT JMP"/>
    <s v="BOLT JMP M5 X 10"/>
    <x v="29"/>
  </r>
  <r>
    <n v="496"/>
    <s v="OPTIMUS 3M D (3 CRANK MANUAL)"/>
    <x v="86"/>
    <s v="bahan baku"/>
    <s v="RM-NSB-FAS-00-0335"/>
    <s v="Lock Nut M8"/>
    <s v="M8"/>
    <x v="62"/>
  </r>
  <r>
    <n v="497"/>
    <s v="OPTIMUS 3M D (3 CRANK MANUAL)"/>
    <x v="28"/>
    <s v="bahan baku"/>
    <s v="RM-FTC-FAS-00-0025"/>
    <s v="Plain Washer"/>
    <s v="Ø8"/>
    <x v="29"/>
  </r>
  <r>
    <n v="498"/>
    <s v="OPTIMUS 3M D (3 CRANK MANUAL)"/>
    <x v="74"/>
    <s v="bahan baku"/>
    <s v="RM-NSB-FAS-00-0425"/>
    <s v="Spring washer"/>
    <s v="Ø5"/>
    <x v="29"/>
  </r>
  <r>
    <n v="499"/>
    <s v="OPTIMUS 3M D (3 CRANK MANUAL)"/>
    <x v="49"/>
    <s v="bahan baku"/>
    <s v="RM-OPT-DUS-00-0094"/>
    <s v="Packing + Material (Optimus)"/>
    <s v="CB/F 2050 x 1070 x 190  K200/M150x3/K200 or CB/F W =2350 x D=1315 (Uk Bahan)                                                                         "/>
    <x v="70"/>
  </r>
  <r>
    <n v="500"/>
    <s v="OPTIMUS 3M D (3 CRANK MANUAL)"/>
    <x v="56"/>
    <s v="bahan baku"/>
    <s v="RM-NSB-BES-00-0130"/>
    <s v="Bottom Stopper Optimus"/>
    <s v="Ø8 x (1274) SS400"/>
    <x v="37"/>
  </r>
  <r>
    <n v="501"/>
    <s v="OPTIMUS 3M D (3 CRANK MANUAL)"/>
    <x v="26"/>
    <s v="bahan baku"/>
    <s v="RM-NSB-CAS-00-0147"/>
    <s v="BS-028 Caster With Brake "/>
    <s v="CASTOR M16X25MM LOCK (5 INCH)"/>
    <x v="74"/>
  </r>
  <r>
    <n v="502"/>
    <s v="OPTIMUS 3M D (3 CRANK MANUAL)"/>
    <x v="26"/>
    <s v="bahan baku"/>
    <s v="RM-NSB-CAS-00-0148"/>
    <s v="BS-028 Caster Without Brake "/>
    <s v="CASTOR M16X25MM WITHOUT LOCK (5 INCH)"/>
    <x v="74"/>
  </r>
  <r>
    <n v="503"/>
    <s v="OPTIMUS 3M D (3 CRANK MANUAL)"/>
    <x v="8"/>
    <s v="bahan penolong"/>
    <s v="PT-ALL-OTH-PR-0012"/>
    <s v="Label Optimus"/>
    <s v="Sticker"/>
    <x v="53"/>
  </r>
  <r>
    <n v="504"/>
    <s v="OPTIMUS 3M D (3 CRANK MANUAL)"/>
    <x v="8"/>
    <s v="bahan penolong"/>
    <s v="PT-000-PRD-PR-0051"/>
    <s v="HAND &amp; CAPACITY CAUTION LABEL K-901038"/>
    <s v="Sticker"/>
    <x v="75"/>
  </r>
  <r>
    <n v="505"/>
    <s v="OPTIMUS 3M D (3 CRANK MANUAL)"/>
    <x v="8"/>
    <s v="bahan penolong"/>
    <s v="PT-ALL-OTH-PR-0028"/>
    <s v="LOT MANUFACTURE LABEL CRANK OPTIMUS"/>
    <s v="Sticker"/>
    <x v="75"/>
  </r>
  <r>
    <n v="506"/>
    <s v="OPTIMUS 3M D (3 CRANK MANUAL)"/>
    <x v="8"/>
    <s v="bahan penolong"/>
    <s v="PT-000-PRD-PR-0052"/>
    <s v="SAFETY CAUTION LABEL"/>
    <s v="Sticker"/>
    <x v="75"/>
  </r>
  <r>
    <n v="507"/>
    <s v="OPTIMUS 3M D (3 CRANK MANUAL)"/>
    <x v="8"/>
    <s v="bahan penolong"/>
    <s v="PT-000-OTH-PR-0063"/>
    <s v="SAFETY NOTICE CAUTION LABEL K-901041"/>
    <s v="Sticker"/>
    <x v="75"/>
  </r>
  <r>
    <n v="508"/>
    <s v="OPTIMUS 3M D (3 CRANK MANUAL)"/>
    <x v="8"/>
    <s v="bahan penolong"/>
    <s v="PT-000-OTH-PR-0040"/>
    <s v="CAUTION LABEL K-901039"/>
    <s v="Sticker"/>
    <x v="9"/>
  </r>
  <r>
    <n v="509"/>
    <s v="OPTIMUS 3M D (3 CRANK MANUAL)"/>
    <x v="8"/>
    <s v="bahan penolong"/>
    <s v="PT-000-OTH-PR-0132"/>
    <s v="LABEL SCFNDO SNI BESAR UK 40 X 22 MM NSB"/>
    <s v="Sticker"/>
    <x v="75"/>
  </r>
  <r>
    <n v="510"/>
    <s v="OPTIMUS 3M D (3 CRANK MANUAL)"/>
    <x v="8"/>
    <s v="bahan penolong"/>
    <s v="PT-000-OTH-PR-0078"/>
    <s v="LABEL KEMENKES RI AKD 10902710841 OPT 3M"/>
    <s v="Sticker"/>
    <x v="9"/>
  </r>
  <r>
    <n v="511"/>
    <s v="OPTIMUS 3M D (3 CRANK MANUAL)"/>
    <x v="4"/>
    <s v="bahan baku"/>
    <s v="PT-000-OTH-00-0001"/>
    <s v="KLEM PLASTIC PUTIH"/>
    <s v="&gt;PP&lt;"/>
    <x v="19"/>
  </r>
  <r>
    <n v="512"/>
    <s v="OPTIMUS 3M D (3 CRANK MANUAL)"/>
    <x v="8"/>
    <s v="bahan penolong"/>
    <s v="PT-ALL-PRD-00-0001"/>
    <s v="U FOAM ATTY 2 MM X 1220 X 2440 "/>
    <s v="Sticker"/>
    <x v="42"/>
  </r>
  <r>
    <n v="513"/>
    <s v="OPTIMUS 3M D (3 CRANK MANUAL)"/>
    <x v="35"/>
    <s v="bahan penolong"/>
    <s v="PT-SHI-DUS-00-0011"/>
    <s v="Single Face L 160 for H/F Board"/>
    <s v="1030 x 550 "/>
    <x v="56"/>
  </r>
  <r>
    <n v="514"/>
    <s v="OPTIMUS 3M D (3 CRANK MANUAL)"/>
    <x v="69"/>
    <s v="bahan baku"/>
    <s v="PT-YAM-PLS-00-0019"/>
    <s v="Plastic for H&amp;F (plastic yamato) for H/F Board"/>
    <s v="(T)0.017 x (W)600 x (L)1150 Rangkap [HDPE]"/>
    <x v="77"/>
  </r>
  <r>
    <n v="515"/>
    <s v="OPTIMUS 3M D (3 CRANK MANUAL)"/>
    <x v="87"/>
    <s v="bahan penolong"/>
    <s v="PT-000-000-AS-0001"/>
    <s v="Protection Tape (Caster tape) for caster"/>
    <s v="SPV-3633, 30 mm light blue "/>
    <x v="78"/>
  </r>
  <r>
    <n v="516"/>
    <s v="OPTIMUS 3M D (3 CRANK MANUAL)"/>
    <x v="88"/>
    <s v="bahan penolong"/>
    <s v="PT-ALL-000-AS-0001"/>
    <s v="Double Sided Adhesive Tape"/>
    <s v="Hi-Bon (L=1 mtr)"/>
    <x v="42"/>
  </r>
  <r>
    <n v="517"/>
    <s v="YAMATO HAA"/>
    <x v="91"/>
    <s v="bahan baku"/>
    <s v="RM-COS-TRX-00-0021"/>
    <s v="Back board [YMT-A]"/>
    <s v="MDF t.3 x 170 x 450 +T Nut (M5 x 8, 1008R,Kasime)"/>
    <x v="82"/>
  </r>
  <r>
    <n v="518"/>
    <s v="YAMATO HAA"/>
    <x v="6"/>
    <s v="bahan baku"/>
    <s v="RM-COS-FOM-00-0012"/>
    <s v="Back u.foam [YMT-A]"/>
    <s v="Dark green t.10 x 190 x 465, Density 14"/>
    <x v="6"/>
  </r>
  <r>
    <n v="519"/>
    <s v="YAMATO HAA"/>
    <x v="92"/>
    <s v="bahan baku"/>
    <s v="RM-YAM-FAB-GI-0035"/>
    <s v="Back cover [YMT-A]"/>
    <s v="t.0.25 x 450 x 230,                                               PVC vinyl (900 = 3 pcs)"/>
    <x v="83"/>
  </r>
  <r>
    <n v="520"/>
    <s v="YAMATO HAA"/>
    <x v="91"/>
    <s v="bahan baku"/>
    <s v="RM-YAM-TRX-00-0022"/>
    <s v="Seat board [YMT-A]"/>
    <s v="MDF. t.3 x 352 x 372,  +                                       T Nut (M5 x 8, 1008R,Kasime)"/>
    <x v="82"/>
  </r>
  <r>
    <n v="521"/>
    <s v="YAMATO HAA"/>
    <x v="6"/>
    <s v="bahan baku"/>
    <s v="RM-YAM-FOM-00-0017"/>
    <s v="Seat u.foam [YMT-A]"/>
    <s v="Pink t.20 x 375 x 395, Density 18"/>
    <x v="84"/>
  </r>
  <r>
    <n v="522"/>
    <s v="YAMATO HAA"/>
    <x v="92"/>
    <s v="bahan baku"/>
    <s v="RM-YAM-FAB-GI-0035"/>
    <s v="Seat Cover [YMT-A]"/>
    <s v="t.0.25 x 450 x 450,                                               PVC vinyl (900 = 2 pcs)"/>
    <x v="83"/>
  </r>
  <r>
    <n v="523"/>
    <s v="YAMATO HAA"/>
    <x v="1"/>
    <s v="bahan baku"/>
    <s v="RM-YAM-PIP-00-0012"/>
    <s v="Fore leg pipe [YMT-AA]"/>
    <s v="Pp. Ø 22.2 x 1.0 x 2158, STKM 11A"/>
    <x v="0"/>
  </r>
  <r>
    <n v="524"/>
    <s v="YAMATO HAA"/>
    <x v="1"/>
    <s v="bahan baku"/>
    <s v="RM-YAM-PIP-00-0008"/>
    <s v="Joint pipe [YMT-A]"/>
    <s v="Pp. Ø 15.9 x 0.9 x 389, STKM 11A"/>
    <x v="23"/>
  </r>
  <r>
    <n v="525"/>
    <s v="YAMATO HAA"/>
    <x v="1"/>
    <s v="bahan baku"/>
    <s v="RM-YAM-PIP-00-0014"/>
    <s v="Rear leg pipe [YMT-H]"/>
    <s v="Pp. Ø 22.2 x 1.0 x 520, STKM 11A"/>
    <x v="0"/>
  </r>
  <r>
    <n v="526"/>
    <s v="YAMATO HAA"/>
    <x v="1"/>
    <s v="bahan baku"/>
    <s v="RM-YAM-PIP-00-0008"/>
    <s v="Joint pipe [YMT-A]"/>
    <s v="Pp. Ø 15.9 x 0.9 x 389, STKM 11A"/>
    <x v="23"/>
  </r>
  <r>
    <n v="527"/>
    <s v="YAMATO HAA"/>
    <x v="2"/>
    <s v="bahan baku"/>
    <s v="RM-YAM-PLT-00-0010"/>
    <s v="Joint metal (Left) [YMT-A]"/>
    <s v="Pl. t.2.3 x 97 x 27                                                  or 1219 x 104 (38), SPCC-SD"/>
    <x v="85"/>
  </r>
  <r>
    <n v="528"/>
    <s v="YAMATO HAA"/>
    <x v="2"/>
    <s v="bahan baku"/>
    <s v="RM-YAM-PLT-00-0010"/>
    <s v="Joint metal (Right) [YMT-A]"/>
    <s v="Pl. t.2.3 x 97 x 27                                                  or 1219 x 104 (38), SPCC-SD"/>
    <x v="85"/>
  </r>
  <r>
    <n v="529"/>
    <s v="YAMATO HAA"/>
    <x v="2"/>
    <s v="bahan baku"/>
    <m/>
    <s v="Main seat [YMT-A]"/>
    <s v="Pl. t.0.7 x 457 x 480 (1) SPCC-SD"/>
    <x v="48"/>
  </r>
  <r>
    <n v="530"/>
    <s v="YAMATO HAA"/>
    <x v="2"/>
    <s v="bahan baku"/>
    <s v="RM-YAM-PLT-00-0013"/>
    <s v="Reinforce (Right) [YMT-A]"/>
    <s v="Pl. t.2.3 x 170 x 49                                                or 1219 x 198 (28)/1219 x 2438 (270) , SPCC-SD"/>
    <x v="85"/>
  </r>
  <r>
    <n v="531"/>
    <s v="YAMATO HAA"/>
    <x v="2"/>
    <s v="bahan baku"/>
    <s v="RM-YAM-PLT-00-0013"/>
    <s v="Reinforce (Left) [YMT-A]"/>
    <s v="Pl. t.2.3 x 170 x 49                                                or 1219 x 198 (28)/1219 x 2438 (270) , SPCC-SD"/>
    <x v="85"/>
  </r>
  <r>
    <n v="532"/>
    <s v="YAMATO HAA"/>
    <x v="93"/>
    <s v="bahan baku"/>
    <s v="RM-YAM-PLT-00-0001"/>
    <s v="Back Rest [YMT-A]"/>
    <s v="Pl. t.0.6 x 455 x 1219 (7) SPCC-SB "/>
    <x v="85"/>
  </r>
  <r>
    <n v="533"/>
    <s v="YAMATO HAA"/>
    <x v="94"/>
    <s v="bahan baku"/>
    <s v="RM-YAM-FAS-00-0007"/>
    <s v="Rivet 5 x 25 [YMT-A]"/>
    <s v="Rivet Besi T/T D5 x 25, 1006A, Nikel"/>
    <x v="30"/>
  </r>
  <r>
    <n v="534"/>
    <s v="YAMATO HAA"/>
    <x v="94"/>
    <s v="bahan baku"/>
    <s v="RM-YAM-FAS-00-0011"/>
    <s v="Rivet 6 x 25 [YMT-A]"/>
    <s v="Rivet Besi T/T D6 x 25, 1006A, Nikel "/>
    <x v="30"/>
  </r>
  <r>
    <n v="535"/>
    <s v="YAMATO HAA"/>
    <x v="95"/>
    <s v="bahan baku"/>
    <s v="RM-YAM-FAS-00-0005"/>
    <s v="Rivet 6 x 26,5 [YMT-A]"/>
    <s v="Rivet Besi /R D6 x 26.5, 1010A/R,                       MFZn2-B (White)"/>
    <x v="86"/>
  </r>
  <r>
    <n v="536"/>
    <s v="YAMATO HAA"/>
    <x v="4"/>
    <s v="bahan baku"/>
    <s v="RM-YAM-PLS-00-0020"/>
    <s v="Bracket plastic [YMT-A]"/>
    <s v="Poly Prophylene (Grey)"/>
    <x v="87"/>
  </r>
  <r>
    <n v="537"/>
    <s v="YAMATO HAA"/>
    <x v="19"/>
    <s v="bahan baku"/>
    <s v="RM-YAM-PLS-00-0016"/>
    <s v="Leg plastic cap [YMT-A]"/>
    <s v="Low Density Poly Ethylene (Grey) 5.5 grm"/>
    <x v="87"/>
  </r>
  <r>
    <n v="538"/>
    <s v="YAMATO HAA"/>
    <x v="96"/>
    <s v="bahan baku"/>
    <s v="RM-COS-FAS-00-0001"/>
    <s v="Back bolt [YMT-A]"/>
    <s v="MS-JMT-0 M5 x 7, 1008R, Nikel"/>
    <x v="30"/>
  </r>
  <r>
    <n v="539"/>
    <s v="YAMATO HAA"/>
    <x v="96"/>
    <s v="bahan baku"/>
    <s v="RM-YAM-FAS-00-0002"/>
    <s v="Seat bolt [YMT-A]"/>
    <s v="MS-JMT-0 M5 x 8, 1008R, Nikel"/>
    <x v="30"/>
  </r>
  <r>
    <n v="540"/>
    <s v="YAMATO HAA"/>
    <x v="49"/>
    <s v="bahan baku"/>
    <s v="RM-YAM-DUS-00-0033"/>
    <s v="Packing case [YMT]"/>
    <s v="CB/F 1030 x 280 x 450, Quality K150/M125x3/K150, A2 (over lap)"/>
    <x v="88"/>
  </r>
  <r>
    <n v="541"/>
    <s v="YAMATO HAA"/>
    <x v="8"/>
    <s v="bahan penolong"/>
    <s v="PT-000-OTH-PR-0018"/>
    <s v="Inspection label [YMT]"/>
    <s v="HVS sticker 20 x 64"/>
    <x v="9"/>
  </r>
  <r>
    <n v="542"/>
    <s v="YAMATO HAA"/>
    <x v="8"/>
    <s v="bahan penolong"/>
    <s v="PT-000-OTH-PR-0020"/>
    <s v="Label SNI Folding Chair"/>
    <s v="HVS sticker 20 x 20"/>
    <x v="9"/>
  </r>
  <r>
    <n v="543"/>
    <s v="YAMATO HAA"/>
    <x v="18"/>
    <s v="bahan penolong"/>
    <s v="PT-YAS-FAS-00-0002"/>
    <s v="Back stapless [YMT-A]"/>
    <s v="Max stapless 1004F"/>
    <x v="21"/>
  </r>
  <r>
    <n v="544"/>
    <s v="YAMATO HAA"/>
    <x v="18"/>
    <s v="bahan penolong"/>
    <s v="PT-YAS-FAS-00-0002"/>
    <s v="Seat stapless [YMT-A]"/>
    <s v="Max stapless 1004F"/>
    <x v="21"/>
  </r>
  <r>
    <n v="545"/>
    <s v="YAMATO HAA"/>
    <x v="97"/>
    <s v="bahan penolong"/>
    <s v="PT-YAM-PLS-00-0019"/>
    <s v="Plastic bag [YMT-A]"/>
    <s v="High Density Poly Ethylene                                      t.0.017 x 600 x 1150"/>
    <x v="17"/>
  </r>
  <r>
    <n v="546"/>
    <s v="YAMATO HAA"/>
    <x v="98"/>
    <s v="bahan penolong"/>
    <s v="PT-ALL-OTH-00-0009"/>
    <s v="Stapless for packing [YMT-A]"/>
    <s v="STAPLES 18 MM"/>
    <x v="21"/>
  </r>
  <r>
    <n v="547"/>
    <s v="YAMATO  MND"/>
    <x v="91"/>
    <s v="bahan baku"/>
    <s v="RM-COS-TRX-00-0021"/>
    <s v="Back board [YMT-A]"/>
    <s v="MDF t.3 x 170 x 450 +T Nut (M5 x 8, 1008R,Kasime)"/>
    <x v="82"/>
  </r>
  <r>
    <n v="548"/>
    <s v="YAMATO  MND"/>
    <x v="6"/>
    <s v="bahan baku"/>
    <s v="RM-COS-FOM-00-0012"/>
    <s v="Back u.foam [YMT-A]"/>
    <s v="Dark green t.10 x 190 x 465, Density 14"/>
    <x v="6"/>
  </r>
  <r>
    <n v="549"/>
    <s v="YAMATO  MND"/>
    <x v="92"/>
    <s v="bahan baku"/>
    <s v="RM-YAM-FAB-GI-0035"/>
    <s v="Back cover [YMT-A]"/>
    <s v="t.0.25 x 450 x 230,                                               PVC vinyl (900 = 3 pcs)"/>
    <x v="89"/>
  </r>
  <r>
    <n v="550"/>
    <s v="YAMATO  MND"/>
    <x v="91"/>
    <s v="bahan baku"/>
    <s v="RM-YAM-TRX-00-0022"/>
    <s v="Seat board [YMT-A]"/>
    <s v="MDF. t.3 x 352 x 372,  +                                       T Nut (M5 x 8, 1008R,Kasime)"/>
    <x v="82"/>
  </r>
  <r>
    <n v="551"/>
    <s v="YAMATO  MND"/>
    <x v="6"/>
    <s v="bahan baku"/>
    <s v="RM-YAM-FOM-00-0017"/>
    <s v="Seat u.foam [YMT-A]"/>
    <s v="Pink t.20 x 375 x 395, Density 18"/>
    <x v="84"/>
  </r>
  <r>
    <n v="552"/>
    <s v="YAMATO  MND"/>
    <x v="92"/>
    <s v="bahan baku"/>
    <s v="RM-YAM-FAB-GI-0035"/>
    <s v="Seat Cover [YMT-A]"/>
    <s v="t.0.25 x 450 x 450,                                               PVC vinyl (900 = 2 pcs)"/>
    <x v="89"/>
  </r>
  <r>
    <n v="553"/>
    <s v="YAMATO  MND"/>
    <x v="1"/>
    <s v="bahan baku"/>
    <s v="RM-YAM-PIP-00-0013"/>
    <s v="Fore leg pipe [YMT-A]"/>
    <s v="Pp. Ø 22.2 x 1.0 x 2058, STKM 11A"/>
    <x v="0"/>
  </r>
  <r>
    <n v="554"/>
    <s v="YAMATO  MND"/>
    <x v="1"/>
    <s v="bahan baku"/>
    <s v="RM-YAM-PIP-00-0008"/>
    <s v="Joint pipe [YMT-A]"/>
    <s v="Pp. Ø 15.9 x 0.9 x 389, STKM 11A"/>
    <x v="23"/>
  </r>
  <r>
    <n v="555"/>
    <s v="YAMATO  MND"/>
    <x v="2"/>
    <s v="bahan baku"/>
    <s v="RM-YAM-PLT-00-0003"/>
    <s v="Back Rest [YMT-A]"/>
    <s v="Pl. t.0.6 x 455 x 1219 (7) SPCC-SD"/>
    <x v="85"/>
  </r>
  <r>
    <n v="556"/>
    <s v="YAMATO  MND"/>
    <x v="1"/>
    <s v="bahan baku"/>
    <s v="RM-YAM-PIP-00-0010"/>
    <s v="Rear leg pipe [YMT-A]"/>
    <s v="Pp. Ø 22.2 x 0.9 x 1385, STKM 11A"/>
    <x v="0"/>
  </r>
  <r>
    <n v="557"/>
    <s v="YAMATO  MND"/>
    <x v="2"/>
    <s v="bahan baku"/>
    <s v="RM-YAM-PLT-00-0010"/>
    <s v="Joint metal (Right) [YMT-A]"/>
    <s v="Pl. t.2.3 x 97 x 27 or 1219 x 104 (38), SPCC-SD"/>
    <x v="85"/>
  </r>
  <r>
    <n v="558"/>
    <s v="YAMATO  MND"/>
    <x v="2"/>
    <s v="bahan baku"/>
    <s v="RM-YAM-PLT-00-0010"/>
    <s v="Joint metal (Left) [YMT-A]"/>
    <s v="Pl. t.2.3 x 97 x 27 or 1219 x 104 (38), SPCC-SD"/>
    <x v="85"/>
  </r>
  <r>
    <n v="559"/>
    <s v="YAMATO  MND"/>
    <x v="2"/>
    <s v="bahan baku"/>
    <s v="RM-YAM-PLT-00-0008"/>
    <s v="Main seat [YMT-A]"/>
    <s v="Pl. t.0.7 x 457 x 480 (1) SPCC-SD"/>
    <x v="85"/>
  </r>
  <r>
    <n v="560"/>
    <s v="YAMATO  MND"/>
    <x v="2"/>
    <s v="bahan baku"/>
    <s v="RM-YAM-PLT-00-0011"/>
    <s v="Reinforce (Right) [YMT-A]"/>
    <s v="Pl. t.2.3 x 170 x 49 or 1219 x 198 (28), SPCC-SD"/>
    <x v="85"/>
  </r>
  <r>
    <n v="561"/>
    <s v="YAMATO  MND"/>
    <x v="2"/>
    <s v="bahan baku"/>
    <s v="RM-YAM-PLT-00-0011"/>
    <s v="Reinforce (Left) [YMT-A]"/>
    <s v="Pl. t.2.3 x 170 x 49 or 1219 x 198 (28), SPCC-SD"/>
    <x v="85"/>
  </r>
  <r>
    <n v="562"/>
    <s v="YAMATO  MND"/>
    <x v="2"/>
    <s v="bahan baku"/>
    <s v="RM-YAM-PLT-00-0013"/>
    <s v="Pipe support (Right) [YMT-MBD]"/>
    <s v="Pl. t.2.3 x 105 x 1219 (40)                                                   Or 1219 x 2438 (384) SPCC-SD"/>
    <x v="1"/>
  </r>
  <r>
    <n v="563"/>
    <s v="YAMATO  MND"/>
    <x v="2"/>
    <s v="bahan baku"/>
    <s v="RM-YAM-PLT-00-0013"/>
    <s v="Pipe support (Left 1) [YMT-MBD]"/>
    <s v="Pl. t.2.3 x 105 x 1219 (40)                                                   Or 1219 x 2438 (384) SPCC-SD"/>
    <x v="1"/>
  </r>
  <r>
    <n v="564"/>
    <s v="YAMATO  MND"/>
    <x v="1"/>
    <s v="bahan baku"/>
    <m/>
    <s v="Pipe support (Left 2) [YMT-MBD]"/>
    <s v="Pp. Ø 22.2 x 1.0 x 25, STKM 11A                      "/>
    <x v="90"/>
  </r>
  <r>
    <n v="565"/>
    <s v="YAMATO  MND"/>
    <x v="2"/>
    <s v="bahan baku"/>
    <s v="RM-CAE-PLT-00-0019"/>
    <s v="Bracket plate [YMT-MBD]"/>
    <s v="Pl. t.1.6 x 150 x 1219 (17), SPCC-SD"/>
    <x v="1"/>
  </r>
  <r>
    <n v="566"/>
    <s v="YAMATO  MND"/>
    <x v="99"/>
    <s v="bahan baku"/>
    <s v="RM-YAM-FAS-00-0009"/>
    <s v="Rivet for bracket [YMT-MND]"/>
    <s v="Rivet Besi T/T D5 x 28, 1006A, Chrome"/>
    <x v="91"/>
  </r>
  <r>
    <n v="567"/>
    <s v="YAMATO  MND"/>
    <x v="99"/>
    <s v="bahan baku"/>
    <s v="RM-YAM-FAS-00-0007"/>
    <s v="Rivet 5 x 25 [YMT-A]"/>
    <s v="Rivet Besi T/T D5 x 25, 1006A, Chrome"/>
    <x v="30"/>
  </r>
  <r>
    <n v="568"/>
    <s v="YAMATO  MND"/>
    <x v="99"/>
    <s v="bahan baku"/>
    <s v="RM-YAM-FAS-00-0005"/>
    <s v="Rivet 6 x 26,5 [YMT-A]"/>
    <s v="Rivet Besi /R D6 x 26.5, 1010A/R, Chrome"/>
    <x v="86"/>
  </r>
  <r>
    <n v="569"/>
    <s v="YAMATO  MND"/>
    <x v="99"/>
    <s v="bahan baku"/>
    <s v="RM-YAM-FAS-00-0011"/>
    <s v="Rivet 6 x 25 [YMT-A]"/>
    <s v="Rivet Besi T/T D6 x 25, 1006A, Chrome"/>
    <x v="30"/>
  </r>
  <r>
    <n v="570"/>
    <s v="YAMATO  MND"/>
    <x v="19"/>
    <s v="bahan baku"/>
    <s v="RM-YAM-PLS-00-0016"/>
    <s v="Leg plastic cap [YMT-A]"/>
    <s v="Low Density Poly Ethylene (Grey) 5.5 grm"/>
    <x v="87"/>
  </r>
  <r>
    <n v="571"/>
    <s v="YAMATO  MND"/>
    <x v="4"/>
    <s v="bahan baku"/>
    <s v="RM-YAM-PLS-00-0021"/>
    <s v="Plappart plastic [YMT-A]"/>
    <s v="Poly Prophylene (Grey)"/>
    <x v="87"/>
  </r>
  <r>
    <n v="572"/>
    <s v="YAMATO  MND"/>
    <x v="4"/>
    <s v="bahan baku"/>
    <s v="RM-YAM-PLS-00-0020"/>
    <s v="Bracket plastic [YMT-A]"/>
    <s v="Poly Prophylene (Grey)"/>
    <x v="87"/>
  </r>
  <r>
    <n v="573"/>
    <s v="YAMATO  MND"/>
    <x v="1"/>
    <s v="bahan baku"/>
    <s v="RM-YAM-PIP-00-0009"/>
    <s v="Arm pipe [MBD]"/>
    <s v="Pp. Ø 19.1 x 1.0 x 875, STKM 11A"/>
    <x v="0"/>
  </r>
  <r>
    <n v="574"/>
    <s v="YAMATO  MND"/>
    <x v="2"/>
    <s v="bahan baku"/>
    <s v="RM-YAM-PLT-00-0005"/>
    <s v="Table support  [YMT-MBD]"/>
    <s v="Pl. t.0,7 x 86.5 x 100.5 or 1219 x 2438 (264), SPCC-SD"/>
    <x v="1"/>
  </r>
  <r>
    <n v="575"/>
    <s v="YAMATO  MND"/>
    <x v="21"/>
    <s v="bahan baku"/>
    <s v="RM-COS-TRX-00-0024"/>
    <s v="Memo Table [Cosmo]"/>
    <s v="Mtx. t.18 x 301 x 558, albasiah +                                             Formika t.0.8 x 301 x 558"/>
    <x v="92"/>
  </r>
  <r>
    <n v="576"/>
    <s v="YAMATO  MND"/>
    <x v="30"/>
    <s v="bahan baku"/>
    <s v="RM-YAM-BES-00-0028"/>
    <s v="Rack frame [YMT-MBD]"/>
    <s v="Astall Ø 6.0 + Astall Ø 5.0 (Ferzinc/Powder Coating)"/>
    <x v="37"/>
  </r>
  <r>
    <n v="577"/>
    <s v="YAMATO  MND"/>
    <x v="2"/>
    <s v="bahan baku"/>
    <s v="RM-YAM-FAS-00-0004"/>
    <s v="Ring for rack [YMT-MBD]"/>
    <s v="Pl. t.1.2 x 1219 x 2438 (5110) SPCC-SD, MFZn1-B (White)"/>
    <x v="1"/>
  </r>
  <r>
    <n v="578"/>
    <s v="YAMATO  MND"/>
    <x v="19"/>
    <s v="bahan baku"/>
    <s v="RM-YAM-PLS-00-0022"/>
    <s v="Slide cap [YMT-MBD]"/>
    <s v="Low Density Poly Ethylene (White)"/>
    <x v="93"/>
  </r>
  <r>
    <n v="579"/>
    <s v="YAMATO  MND"/>
    <x v="24"/>
    <s v="bahan baku"/>
    <s v="RM-YAM-FAS-00-0013"/>
    <s v="Screw for pipe &amp; Memo table "/>
    <s v="TS-AB-JMB-0 #10 x 5/8 Inchi, Swrch 18A, MFZn1-B (White)"/>
    <x v="91"/>
  </r>
  <r>
    <n v="580"/>
    <s v="YAMATO  MND"/>
    <x v="12"/>
    <s v="bahan baku"/>
    <s v="RM-YAM-FAS-00-0001"/>
    <s v="Bolt for memo table"/>
    <s v="BOLT MS. JMF-O M5 X 30MM"/>
    <x v="94"/>
  </r>
  <r>
    <n v="581"/>
    <s v="YAMATO  MND"/>
    <x v="96"/>
    <s v="bahan baku"/>
    <s v="RM-COS-FAS-00-0001"/>
    <s v="Back bolt [YMT-A]"/>
    <s v="MS-JMT-0 M5 x 7, 1008R, Nikel"/>
    <x v="30"/>
  </r>
  <r>
    <n v="582"/>
    <s v="YAMATO  MND"/>
    <x v="96"/>
    <s v="bahan baku"/>
    <s v="RM-YAM-FAS-00-0002"/>
    <s v="Seat bolt [YMT-A]"/>
    <s v="MS-JMT-0 M5 x 8, 1008R, Nikel"/>
    <x v="30"/>
  </r>
  <r>
    <n v="583"/>
    <s v="YAMATO  MND"/>
    <x v="49"/>
    <s v="bahan baku"/>
    <s v="RM-YAM-DUS-00-0034"/>
    <s v="Packing case "/>
    <s v="CB/F 975 x 200 x 475, Quality K150/M125x3/K150, A2 (over lap)"/>
    <x v="95"/>
  </r>
  <r>
    <n v="584"/>
    <s v="YAMATO  MND"/>
    <x v="8"/>
    <s v="bahan penolong"/>
    <s v="PT-000-OTH-PR-0020"/>
    <s v="Label SNI Folding Chair"/>
    <s v="HVS sticker 20 x 20"/>
    <x v="9"/>
  </r>
  <r>
    <n v="585"/>
    <s v="YAMATO  MND"/>
    <x v="8"/>
    <s v="bahan penolong"/>
    <s v="PT-000-OTH-PR-0018"/>
    <s v="Inspection label [YMT]"/>
    <s v="HVS sticker 20 x 64"/>
    <x v="18"/>
  </r>
  <r>
    <n v="586"/>
    <s v="YAMATO  MND"/>
    <x v="97"/>
    <s v="bahan penolong"/>
    <s v="PT-YAM-PLS-00-0019"/>
    <s v="Plastic bag [YMT-A]"/>
    <s v="High Density Poly Ethylene                                      t.0.017 x 600 x 1150"/>
    <x v="22"/>
  </r>
  <r>
    <n v="587"/>
    <s v="YAMATO  MND"/>
    <x v="18"/>
    <s v="bahan penolong"/>
    <s v="PT-YAS-FAS-00-0002"/>
    <s v="Seat stapless [YMT-A]"/>
    <s v="Max stapless 1004F"/>
    <x v="21"/>
  </r>
  <r>
    <n v="588"/>
    <s v="YAMATO  MND"/>
    <x v="18"/>
    <s v="bahan penolong"/>
    <s v="PT-YAS-FAS-00-0002"/>
    <s v="Back stapless [YMT-A]"/>
    <s v="Max stapless 1004F"/>
    <x v="21"/>
  </r>
  <r>
    <n v="589"/>
    <s v="YAMATO  MND"/>
    <x v="98"/>
    <s v="bahan penolong"/>
    <s v="PT-ALL-OTH-00-0009"/>
    <s v="Stapless for packing [YMT-A]"/>
    <s v="STAPLES 18 MM"/>
    <x v="21"/>
  </r>
  <r>
    <n v="590"/>
    <s v="DIPAKAI DI SEMUA"/>
    <x v="100"/>
    <s v="bahan penolong"/>
    <s v="CM-000-000-NC-0037"/>
    <m/>
    <m/>
    <x v="96"/>
  </r>
  <r>
    <n v="591"/>
    <s v="DIPAKAI DI SEMUA"/>
    <x v="101"/>
    <s v="bahan penolong"/>
    <s v="CM-000-000-NC-0016"/>
    <m/>
    <m/>
    <x v="96"/>
  </r>
  <r>
    <n v="592"/>
    <s v="DIPAKAI DI SEMUA"/>
    <x v="102"/>
    <s v="bahan penolong"/>
    <s v="CM-000-000-NC-0039"/>
    <m/>
    <m/>
    <x v="96"/>
  </r>
  <r>
    <n v="593"/>
    <s v="DIPAKAI DI SEMUA"/>
    <x v="103"/>
    <s v="bahan penolong"/>
    <s v="CM-000-000-NC-0055"/>
    <m/>
    <m/>
    <x v="96"/>
  </r>
  <r>
    <n v="594"/>
    <s v="DIPAKAI DI SEMUA"/>
    <x v="104"/>
    <s v="bahan penolong"/>
    <m/>
    <m/>
    <m/>
    <x v="96"/>
  </r>
  <r>
    <n v="595"/>
    <s v="DIPAKAI DI SEMUA"/>
    <x v="105"/>
    <s v="bahan penolong"/>
    <s v="CM-000-000-PC-0062"/>
    <m/>
    <m/>
    <x v="96"/>
  </r>
  <r>
    <n v="596"/>
    <s v="DIPAKAI DI SEMUA"/>
    <x v="106"/>
    <s v="bahan penolong"/>
    <m/>
    <m/>
    <m/>
    <x v="96"/>
  </r>
  <r>
    <n v="597"/>
    <s v="DIPAKAI DI SEMUA"/>
    <x v="107"/>
    <s v="bahan penolong"/>
    <s v="CM-000-000-PC-0061"/>
    <m/>
    <m/>
    <x v="96"/>
  </r>
  <r>
    <n v="598"/>
    <s v="DIPAKAI DI SEMUA"/>
    <x v="108"/>
    <s v="bahan penolong"/>
    <m/>
    <m/>
    <m/>
    <x v="96"/>
  </r>
  <r>
    <n v="599"/>
    <s v="DIPAKAI DI SEMUA"/>
    <x v="109"/>
    <s v="bahan penolong"/>
    <m/>
    <m/>
    <m/>
    <x v="96"/>
  </r>
  <r>
    <n v="600"/>
    <s v="DIPAKAI DI SEMUA"/>
    <x v="110"/>
    <s v="bahan penolong"/>
    <s v="SM-ALL-LAS-EG-0001"/>
    <m/>
    <m/>
    <x v="96"/>
  </r>
  <r>
    <n v="601"/>
    <s v="DIPAKAI DI SEMUA"/>
    <x v="111"/>
    <s v="bahan penolong"/>
    <s v="SM-000-000-PR-0004"/>
    <m/>
    <m/>
    <x v="96"/>
  </r>
  <r>
    <n v="602"/>
    <s v="DIPAKAI DI SEMUA"/>
    <x v="112"/>
    <s v="bahan penolong"/>
    <m/>
    <m/>
    <m/>
    <x v="96"/>
  </r>
  <r>
    <n v="603"/>
    <s v="CAESAR N/P C-PRO"/>
    <x v="113"/>
    <s v="bahan penolong"/>
    <m/>
    <m/>
    <m/>
    <x v="96"/>
  </r>
  <r>
    <n v="604"/>
    <s v="CAESAR N/P C-PRO"/>
    <x v="114"/>
    <s v="bahan penolong"/>
    <m/>
    <m/>
    <m/>
    <x v="96"/>
  </r>
  <r>
    <n v="605"/>
    <s v="CAESAR N/P C-PRO"/>
    <x v="115"/>
    <s v="bahan penolong"/>
    <m/>
    <m/>
    <m/>
    <x v="96"/>
  </r>
  <r>
    <n v="606"/>
    <s v="FITTO SW"/>
    <x v="116"/>
    <s v="bahan penolong"/>
    <m/>
    <m/>
    <m/>
    <x v="96"/>
  </r>
  <r>
    <n v="607"/>
    <s v="KUMI FD (FIX DRAWER)"/>
    <x v="117"/>
    <s v="bahan penolong"/>
    <m/>
    <m/>
    <m/>
    <x v="96"/>
  </r>
  <r>
    <n v="608"/>
    <s v="KUMI FD (FIX DRAWER)"/>
    <x v="118"/>
    <s v="bahan penolong"/>
    <m/>
    <m/>
    <m/>
    <x v="96"/>
  </r>
  <r>
    <n v="609"/>
    <s v="KUMI SD"/>
    <x v="117"/>
    <s v="bahan penolong"/>
    <m/>
    <m/>
    <m/>
    <x v="96"/>
  </r>
  <r>
    <n v="610"/>
    <s v="KUMI SD"/>
    <x v="118"/>
    <s v="bahan penolong"/>
    <m/>
    <m/>
    <m/>
    <x v="96"/>
  </r>
  <r>
    <n v="611"/>
    <s v="OPTIMUS 3E D [ELECTIC]"/>
    <x v="119"/>
    <s v="bahan penolong"/>
    <m/>
    <m/>
    <m/>
    <x v="96"/>
  </r>
  <r>
    <n v="612"/>
    <s v="OPTIMUS 3M D (3 CRANK MANUAL)"/>
    <x v="119"/>
    <s v="bahan penolong"/>
    <m/>
    <m/>
    <m/>
    <x v="96"/>
  </r>
  <r>
    <n v="613"/>
    <s v="YAMATO HAA"/>
    <x v="120"/>
    <s v="bahan penolong"/>
    <m/>
    <m/>
    <m/>
    <x v="96"/>
  </r>
  <r>
    <n v="614"/>
    <s v="YAMATO  MND"/>
    <x v="120"/>
    <s v="bahan penolong"/>
    <m/>
    <m/>
    <m/>
    <x v="96"/>
  </r>
  <r>
    <n v="615"/>
    <s v="DIPAKAI DI SEMUA"/>
    <x v="121"/>
    <s v="bahan penolong"/>
    <s v="CM-000-000-PC-0059"/>
    <s v="ALCOHOL 70%"/>
    <m/>
    <x v="96"/>
  </r>
  <r>
    <n v="616"/>
    <s v="DIPAKAI DI SEMUA"/>
    <x v="122"/>
    <s v="bahan penolong"/>
    <s v="PT-000-TEK-EG-0131"/>
    <s v="AMPLAS DUCO 320"/>
    <m/>
    <x v="96"/>
  </r>
  <r>
    <n v="617"/>
    <s v="DIPAKAI DI SEMUA"/>
    <x v="122"/>
    <s v="bahan penolong"/>
    <m/>
    <s v="Amplas Kayu 320"/>
    <m/>
    <x v="96"/>
  </r>
  <r>
    <n v="618"/>
    <s v="DIPAKAI DI SEMUA"/>
    <x v="122"/>
    <s v="bahan penolong"/>
    <s v="PT-000-TEK-EG-0133"/>
    <s v="AMPLAS NO. 0"/>
    <m/>
    <x v="96"/>
  </r>
  <r>
    <n v="619"/>
    <s v="DIPAKAI DI SEMUA"/>
    <x v="122"/>
    <s v="bahan penolong"/>
    <s v="PT-000-TEK-EG-0134"/>
    <s v="AMPLAS NO. 2"/>
    <m/>
    <x v="96"/>
  </r>
  <r>
    <n v="620"/>
    <s v="DIPAKAI DI SEMUA"/>
    <x v="123"/>
    <s v="bahan penolong"/>
    <s v="PT-000-TEK-EG-0137"/>
    <s v="AMRIL 320"/>
    <m/>
    <x v="96"/>
  </r>
  <r>
    <n v="621"/>
    <s v="DIPAKAI DI SEMUA"/>
    <x v="124"/>
    <s v="bahan penolong"/>
    <s v="CM-000-000-NC-0076"/>
    <s v="ANODE CHROME"/>
    <m/>
    <x v="96"/>
  </r>
  <r>
    <n v="622"/>
    <s v="DIPAKAI DI SEMUA"/>
    <x v="125"/>
    <s v="bahan penolong"/>
    <m/>
    <s v="Apok Kain"/>
    <m/>
    <x v="96"/>
  </r>
  <r>
    <n v="623"/>
    <s v="DIPAKAI DI SEMUA"/>
    <x v="126"/>
    <s v="bahan penolong"/>
    <m/>
    <s v="Aseton"/>
    <m/>
    <x v="96"/>
  </r>
  <r>
    <n v="624"/>
    <s v="DIPAKAI DI SEMUA"/>
    <x v="127"/>
    <s v="bahan penolong"/>
    <s v="CM-000-000-NC-0001"/>
    <s v="BARIUM CARBONAT"/>
    <m/>
    <x v="96"/>
  </r>
  <r>
    <n v="625"/>
    <s v="DIPAKAI DI SEMUA"/>
    <x v="128"/>
    <s v="bahan penolong"/>
    <s v="CM-000-000-PC-0063"/>
    <s v="BONDERITE C-AD RT 1020 S"/>
    <m/>
    <x v="96"/>
  </r>
  <r>
    <n v="626"/>
    <s v="DIPAKAI DI SEMUA"/>
    <x v="129"/>
    <s v="bahan penolong"/>
    <s v="CM-000-000-PC-0060"/>
    <s v="BONDERITE S-FN 6749 CN"/>
    <m/>
    <x v="96"/>
  </r>
  <r>
    <n v="627"/>
    <s v="DIPAKAI DI SEMUA"/>
    <x v="130"/>
    <s v="bahan penolong"/>
    <s v="CM-000-000-NC-0009"/>
    <s v="BORIC ACID"/>
    <m/>
    <x v="96"/>
  </r>
  <r>
    <n v="628"/>
    <s v="DIPAKAI DI SEMUA"/>
    <x v="131"/>
    <s v="bahan penolong"/>
    <s v="SM-ALL-000-PR-0003"/>
    <s v="CAP BRUSHES DIA 75"/>
    <m/>
    <x v="96"/>
  </r>
  <r>
    <n v="629"/>
    <s v="DIPAKAI DI SEMUA"/>
    <x v="132"/>
    <s v="bahan penolong"/>
    <s v="CM-000-000-NC-0010"/>
    <s v="CARBON ACTIVE"/>
    <m/>
    <x v="96"/>
  </r>
  <r>
    <n v="630"/>
    <s v="DIPAKAI DI SEMUA"/>
    <x v="133"/>
    <s v="bahan penolong"/>
    <s v="PT-000-TEK-EG-0143"/>
    <s v="CARBON BRUSH CB 50 (BOSCH)"/>
    <m/>
    <x v="96"/>
  </r>
  <r>
    <n v="631"/>
    <s v="DIPAKAI DI SEMUA"/>
    <x v="134"/>
    <s v="bahan penolong"/>
    <s v="PT-000-TEK-EG-0144"/>
    <s v="CAT NIPPE 2000 SILVER 315"/>
    <m/>
    <x v="96"/>
  </r>
  <r>
    <n v="632"/>
    <s v="DIPAKAI DI SEMUA"/>
    <x v="134"/>
    <s v="bahan penolong"/>
    <s v="PT-000-TEK-EG-0146"/>
    <s v="CAT NIPPE CLEAR 222"/>
    <m/>
    <x v="96"/>
  </r>
  <r>
    <n v="633"/>
    <s v="DIPAKAI DI SEMUA"/>
    <x v="135"/>
    <s v="bahan penolong"/>
    <s v="CM-000-000-PC-0044"/>
    <s v="CAT OPLOSAN EDP HITAM"/>
    <m/>
    <x v="96"/>
  </r>
  <r>
    <n v="634"/>
    <s v="DIPAKAI DI SEMUA"/>
    <x v="136"/>
    <s v="bahan penolong"/>
    <s v="PT-KAS-FOM-00-0008"/>
    <s v="CELFLEX AR 09012 1/2&quot; X 3/8&quot;"/>
    <m/>
    <x v="96"/>
  </r>
  <r>
    <n v="635"/>
    <s v="DIPAKAI DI SEMUA"/>
    <x v="136"/>
    <s v="bahan penolong"/>
    <s v="PT-ECH-FOM-00-0078"/>
    <s v="CELFLEX AR 09022 7/8&quot; X 3/8&quot;"/>
    <m/>
    <x v="96"/>
  </r>
  <r>
    <n v="636"/>
    <s v="DIPAKAI DI SEMUA"/>
    <x v="137"/>
    <s v="bahan penolong"/>
    <s v="PT-000-TEK-EG-0153"/>
    <s v="CHIP CO 1.0 MM/PANJANG"/>
    <m/>
    <x v="96"/>
  </r>
  <r>
    <n v="637"/>
    <s v="DIPAKAI DI SEMUA"/>
    <x v="138"/>
    <s v="bahan penolong"/>
    <m/>
    <s v="Circular Saw Blade size 400 z 72"/>
    <m/>
    <x v="96"/>
  </r>
  <r>
    <n v="638"/>
    <s v="DIPAKAI DI SEMUA"/>
    <x v="139"/>
    <s v="bahan penolong"/>
    <s v="CM-000-000-NC-0072"/>
    <s v="CR 20"/>
    <m/>
    <x v="96"/>
  </r>
  <r>
    <n v="639"/>
    <s v="DIPAKAI DI SEMUA"/>
    <x v="140"/>
    <s v="bahan penolong"/>
    <s v="SM-ALL-000-PR-0011"/>
    <s v="DISC GRINDER BENZ"/>
    <m/>
    <x v="96"/>
  </r>
  <r>
    <n v="640"/>
    <s v="DIPAKAI DI SEMUA"/>
    <x v="141"/>
    <s v="bahan penolong"/>
    <s v="PT-000-TEK-EG-0242"/>
    <s v="DISC GRINDER KUHLE"/>
    <m/>
    <x v="96"/>
  </r>
  <r>
    <n v="641"/>
    <s v="DIPAKAI DI SEMUA"/>
    <x v="142"/>
    <s v="bahan penolong"/>
    <s v="CM-000-000-NC-0109"/>
    <s v="DK 110 PLUS"/>
    <m/>
    <x v="96"/>
  </r>
  <r>
    <n v="642"/>
    <s v="DIPAKAI DI SEMUA"/>
    <x v="143"/>
    <s v="bahan penolong"/>
    <s v="CM-000-000-NC-0020"/>
    <s v="DK 88"/>
    <m/>
    <x v="96"/>
  </r>
  <r>
    <n v="643"/>
    <s v="DIPAKAI DI SEMUA"/>
    <x v="144"/>
    <s v="bahan penolong"/>
    <s v="CM-000-000-NC-0021"/>
    <s v="DK 99"/>
    <m/>
    <x v="96"/>
  </r>
  <r>
    <n v="644"/>
    <s v="DIPAKAI DI SEMUA"/>
    <x v="145"/>
    <s v="bahan penolong"/>
    <m/>
    <s v="Dowel Drill"/>
    <m/>
    <x v="96"/>
  </r>
  <r>
    <n v="645"/>
    <s v="DIPAKAI DI SEMUA"/>
    <x v="146"/>
    <s v="bahan penolong"/>
    <s v="CM-000-000-NC-0025"/>
    <s v="FILTER AID"/>
    <m/>
    <x v="96"/>
  </r>
  <r>
    <n v="646"/>
    <s v="DIPAKAI DI SEMUA"/>
    <x v="147"/>
    <s v="bahan penolong"/>
    <s v="PT-000-TEK-EG-0196"/>
    <s v="FILTER PAPER TEBAL 470 X 60"/>
    <m/>
    <x v="96"/>
  </r>
  <r>
    <n v="647"/>
    <s v="DIPAKAI DI SEMUA"/>
    <x v="147"/>
    <s v="bahan penolong"/>
    <s v="PT-000-TEK-EG-0197"/>
    <s v="FILTER PAPER TIPIS 470 X 60"/>
    <m/>
    <x v="96"/>
  </r>
  <r>
    <n v="648"/>
    <s v="DIPAKAI DI SEMUA"/>
    <x v="148"/>
    <s v="bahan penolong"/>
    <s v="CM-000-000-NC-0084"/>
    <s v="FRA"/>
    <m/>
    <x v="96"/>
  </r>
  <r>
    <n v="649"/>
    <s v="DIPAKAI DI SEMUA"/>
    <x v="149"/>
    <s v="bahan penolong"/>
    <m/>
    <s v="Gagang Pisau Cutter Besar"/>
    <m/>
    <x v="96"/>
  </r>
  <r>
    <n v="650"/>
    <s v="DIPAKAI DI SEMUA"/>
    <x v="150"/>
    <s v="bahan penolong"/>
    <s v="SM-000-GAS-PR-0002"/>
    <s v="GAS CO2"/>
    <m/>
    <x v="96"/>
  </r>
  <r>
    <n v="651"/>
    <s v="DIPAKAI DI SEMUA"/>
    <x v="151"/>
    <s v="bahan penolong"/>
    <s v="PT-000-TEK-EG-0179"/>
    <s v="GERGAJI SANFLEX"/>
    <m/>
    <x v="96"/>
  </r>
  <r>
    <n v="652"/>
    <s v="DIPAKAI DI SEMUA"/>
    <x v="152"/>
    <s v="bahan penolong"/>
    <s v="CM-000-000-NC-0027"/>
    <s v="HESSOCHROME BC 20"/>
    <m/>
    <x v="96"/>
  </r>
  <r>
    <n v="653"/>
    <s v="DIPAKAI DI SEMUA"/>
    <x v="153"/>
    <s v="bahan penolong"/>
    <s v="CM-000-000-NC-0028"/>
    <s v="HYDROCHLORIC ACID"/>
    <m/>
    <x v="96"/>
  </r>
  <r>
    <n v="654"/>
    <s v="DIPAKAI DI SEMUA"/>
    <x v="154"/>
    <s v="bahan penolong"/>
    <s v="CM-000-000-NC-0030"/>
    <s v="HYDROGEN FEROXIDE"/>
    <m/>
    <x v="96"/>
  </r>
  <r>
    <n v="655"/>
    <s v="DIPAKAI DI SEMUA"/>
    <x v="155"/>
    <s v="bahan penolong"/>
    <m/>
    <s v="Isi Pisau Cutter Besar"/>
    <m/>
    <x v="96"/>
  </r>
  <r>
    <n v="656"/>
    <s v="DIPAKAI DI SEMUA"/>
    <x v="156"/>
    <s v="bahan penolong"/>
    <s v="PT-000-TEK-EG-0006"/>
    <s v="KACA LAS HITAM"/>
    <m/>
    <x v="96"/>
  </r>
  <r>
    <n v="657"/>
    <s v="DIPAKAI DI SEMUA"/>
    <x v="156"/>
    <s v="bahan penolong"/>
    <s v="PT-000-TEK-EG-0007"/>
    <s v="KACA LAS PUTIH"/>
    <m/>
    <x v="96"/>
  </r>
  <r>
    <n v="658"/>
    <s v="DIPAKAI DI SEMUA"/>
    <x v="157"/>
    <s v="bahan penolong"/>
    <s v="PT-000-TEK-EG-0008"/>
    <s v="KAIN POLES BIRU"/>
    <m/>
    <x v="96"/>
  </r>
  <r>
    <n v="659"/>
    <s v="DIPAKAI DI SEMUA"/>
    <x v="158"/>
    <s v="bahan penolong"/>
    <s v="SP-000-OTH-EG-0004"/>
    <s v="KAWAT BETON"/>
    <m/>
    <x v="96"/>
  </r>
  <r>
    <n v="660"/>
    <s v="DIPAKAI DI SEMUA"/>
    <x v="159"/>
    <s v="bahan penolong"/>
    <s v="PT-000-TEK-EG-0199"/>
    <s v="KIKIR BULAT"/>
    <m/>
    <x v="96"/>
  </r>
  <r>
    <n v="661"/>
    <s v="DIPAKAI DI SEMUA"/>
    <x v="160"/>
    <s v="bahan penolong"/>
    <s v="SP-MSN-HYD-EG-0313"/>
    <s v="KLEM SLANG 3/4&quot;"/>
    <m/>
    <x v="96"/>
  </r>
  <r>
    <n v="662"/>
    <s v="DIPAKAI DI SEMUA"/>
    <x v="161"/>
    <s v="bahan penolong"/>
    <s v="SM-000-000-00-0001"/>
    <s v="KRAFT TAPE"/>
    <m/>
    <x v="96"/>
  </r>
  <r>
    <n v="663"/>
    <s v="DIPAKAI DI SEMUA"/>
    <x v="162"/>
    <s v="bahan penolong"/>
    <s v="PT-000-TEK-EG-0012"/>
    <s v="KWAS 1.5&quot;"/>
    <m/>
    <x v="96"/>
  </r>
  <r>
    <n v="664"/>
    <s v="DIPAKAI DI SEMUA"/>
    <x v="162"/>
    <s v="bahan penolong"/>
    <s v="PT-000-TEK-EG-0013"/>
    <s v="KWAS 2.5&quot;"/>
    <m/>
    <x v="96"/>
  </r>
  <r>
    <n v="665"/>
    <s v="DIPAKAI DI SEMUA"/>
    <x v="162"/>
    <s v="bahan penolong"/>
    <s v="PT-000-TEK-EG-0014"/>
    <s v="KWAS 4.0&quot;"/>
    <m/>
    <x v="96"/>
  </r>
  <r>
    <n v="666"/>
    <s v="DIPAKAI DI SEMUA"/>
    <x v="162"/>
    <s v="bahan penolong"/>
    <s v="PT-000-TEK-EG-0201"/>
    <s v="KWAS PENSIL NO.10"/>
    <m/>
    <x v="96"/>
  </r>
  <r>
    <n v="667"/>
    <s v="DIPAKAI DI SEMUA"/>
    <x v="163"/>
    <s v="bahan penolong"/>
    <s v="PT-000-TEK-EG-0203"/>
    <s v="LANGSOL HIJAU"/>
    <m/>
    <x v="96"/>
  </r>
  <r>
    <n v="668"/>
    <s v="DIPAKAI DI SEMUA"/>
    <x v="164"/>
    <s v="bahan penolong"/>
    <s v="SM-ALL-LEM-00-0002"/>
    <s v="LEM INSEAL"/>
    <m/>
    <x v="96"/>
  </r>
  <r>
    <n v="669"/>
    <s v="DIPAKAI DI SEMUA"/>
    <x v="165"/>
    <s v="bahan penolong"/>
    <s v="SM-ALL-LEM-EG-0003"/>
    <s v="LEM K"/>
    <m/>
    <x v="96"/>
  </r>
  <r>
    <n v="670"/>
    <s v="DIPAKAI DI SEMUA"/>
    <x v="166"/>
    <s v="bahan penolong"/>
    <m/>
    <s v="Lem Korea"/>
    <m/>
    <x v="96"/>
  </r>
  <r>
    <n v="671"/>
    <s v="DIPAKAI DI SEMUA"/>
    <x v="167"/>
    <s v="bahan penolong"/>
    <m/>
    <s v="Lem Kuning Aica Aibon 601"/>
    <m/>
    <x v="96"/>
  </r>
  <r>
    <n v="672"/>
    <s v="DIPAKAI DI SEMUA"/>
    <x v="168"/>
    <s v="bahan penolong"/>
    <s v="PT-ALL-000-00-0011"/>
    <s v="MASKER"/>
    <m/>
    <x v="96"/>
  </r>
  <r>
    <n v="673"/>
    <s v="DIPAKAI DI SEMUA"/>
    <x v="169"/>
    <s v="bahan penolong"/>
    <s v="PT-000-PRD-PR-0006"/>
    <s v="MASKER ACTIVE"/>
    <m/>
    <x v="96"/>
  </r>
  <r>
    <n v="674"/>
    <s v="DIPAKAI DI SEMUA"/>
    <x v="170"/>
    <s v="bahan penolong"/>
    <m/>
    <s v="Masker Bahan Kaos Katun"/>
    <m/>
    <x v="96"/>
  </r>
  <r>
    <n v="675"/>
    <s v="DIPAKAI DI SEMUA"/>
    <x v="171"/>
    <s v="bahan penolong"/>
    <s v="PT-000-TEK-EG-0044"/>
    <s v="MATA BOR 3.2 MM(TEK)"/>
    <m/>
    <x v="96"/>
  </r>
  <r>
    <n v="676"/>
    <s v="DIPAKAI DI SEMUA"/>
    <x v="171"/>
    <s v="bahan penolong"/>
    <s v="PT-000-TEK-EG-0065"/>
    <s v="MATA BOR 6.0 MM"/>
    <m/>
    <x v="96"/>
  </r>
  <r>
    <n v="677"/>
    <s v="DIPAKAI DI SEMUA"/>
    <x v="172"/>
    <s v="bahan penolong"/>
    <m/>
    <s v="Mistar 15 mm stainles"/>
    <m/>
    <x v="96"/>
  </r>
  <r>
    <n v="678"/>
    <s v="DIPAKAI DI SEMUA"/>
    <x v="173"/>
    <s v="bahan penolong"/>
    <s v="CM-000-000-NC-0038"/>
    <s v="NICKLE CHLORIDE"/>
    <m/>
    <x v="96"/>
  </r>
  <r>
    <n v="679"/>
    <s v="DIPAKAI DI SEMUA"/>
    <x v="174"/>
    <s v="bahan penolong"/>
    <s v="SM-ALL-OLI-EG-0011"/>
    <s v="OLI WD 40"/>
    <m/>
    <x v="96"/>
  </r>
  <r>
    <n v="680"/>
    <s v="DIPAKAI DI SEMUA"/>
    <x v="174"/>
    <s v="bahan penolong"/>
    <m/>
    <s v="Oli WD 40"/>
    <m/>
    <x v="96"/>
  </r>
  <r>
    <n v="681"/>
    <s v="DIPAKAI DI SEMUA"/>
    <x v="175"/>
    <s v="bahan penolong"/>
    <s v="PT-ALL-000-00-0009"/>
    <s v="PACKING TAPE KAIN HITAM"/>
    <m/>
    <x v="96"/>
  </r>
  <r>
    <n v="682"/>
    <s v="DIPAKAI DI SEMUA"/>
    <x v="176"/>
    <s v="bahan penolong"/>
    <m/>
    <s v="Palu Karet Besar"/>
    <m/>
    <x v="96"/>
  </r>
  <r>
    <n v="683"/>
    <s v="DIPAKAI DI SEMUA"/>
    <x v="177"/>
    <s v="bahan penolong"/>
    <m/>
    <s v="Placban Kertas 24 mm"/>
    <m/>
    <x v="96"/>
  </r>
  <r>
    <n v="684"/>
    <s v="DIPAKAI DI SEMUA"/>
    <x v="178"/>
    <s v="bahan penolong"/>
    <s v="PT-000-OTH-00-0003"/>
    <s v="PROTECTION TAPE BIRU 1200 MM X 100 M"/>
    <m/>
    <x v="96"/>
  </r>
  <r>
    <n v="685"/>
    <s v="DIPAKAI DI SEMUA"/>
    <x v="179"/>
    <s v="bahan penolong"/>
    <s v="SM-ALL-000-EG-0005"/>
    <s v="PYLOX HITAM 159"/>
    <m/>
    <x v="96"/>
  </r>
  <r>
    <n v="686"/>
    <s v="DIPAKAI DI SEMUA"/>
    <x v="180"/>
    <s v="bahan penolong"/>
    <s v="SP-MSN-QUI-EG-0360"/>
    <s v="QUICK COUPLER PH 22"/>
    <m/>
    <x v="96"/>
  </r>
  <r>
    <n v="687"/>
    <s v="DIPAKAI DI SEMUA"/>
    <x v="180"/>
    <s v="bahan penolong"/>
    <s v="SP-MSN-QUI-EG-0001"/>
    <s v="QUICK COUPLER SH 22"/>
    <m/>
    <x v="96"/>
  </r>
  <r>
    <n v="688"/>
    <s v="DIPAKAI DI SEMUA"/>
    <x v="181"/>
    <s v="bahan penolong"/>
    <m/>
    <s v="Radius Profile Cutter 12X25X75"/>
    <m/>
    <x v="96"/>
  </r>
  <r>
    <n v="689"/>
    <s v="DIPAKAI DI SEMUA"/>
    <x v="182"/>
    <s v="bahan penolong"/>
    <s v="PT-000-TEK-EG-0100"/>
    <s v="RESIBON A 24 S"/>
    <m/>
    <x v="96"/>
  </r>
  <r>
    <n v="690"/>
    <s v="DIPAKAI DI SEMUA"/>
    <x v="183"/>
    <s v="bahan penolong"/>
    <s v="PT-000-TEK-EG-0102"/>
    <s v="RESIBON AC-60"/>
    <m/>
    <x v="96"/>
  </r>
  <r>
    <n v="691"/>
    <s v="DIPAKAI DI SEMUA"/>
    <x v="184"/>
    <s v="bahan penolong"/>
    <m/>
    <s v="Rol Meter 5 meter"/>
    <m/>
    <x v="96"/>
  </r>
  <r>
    <n v="692"/>
    <s v="DIPAKAI DI SEMUA"/>
    <x v="185"/>
    <s v="bahan penolong"/>
    <s v="PT-ALL-000-00-0010"/>
    <s v="RUBBING COMPOUND "/>
    <m/>
    <x v="96"/>
  </r>
  <r>
    <n v="693"/>
    <s v="DIPAKAI DI SEMUA"/>
    <x v="185"/>
    <s v="bahan penolong"/>
    <s v="SP-MSN-OTH-EG-0330"/>
    <s v="RUBBING COMPOUND PUTIH"/>
    <m/>
    <x v="96"/>
  </r>
  <r>
    <n v="694"/>
    <s v="DIPAKAI DI SEMUA"/>
    <x v="186"/>
    <s v="bahan penolong"/>
    <m/>
    <s v="Sabun Sunlight 755 ml"/>
    <m/>
    <x v="96"/>
  </r>
  <r>
    <n v="695"/>
    <s v="DIPAKAI DI SEMUA"/>
    <x v="187"/>
    <s v="bahan penolong"/>
    <s v="PT-000-TEK-EG-0210"/>
    <s v="SARUNG TANGAN KARET"/>
    <m/>
    <x v="96"/>
  </r>
  <r>
    <n v="696"/>
    <s v="DIPAKAI DI SEMUA"/>
    <x v="188"/>
    <s v="bahan penolong"/>
    <s v="PT-000-TEK-EG-0211"/>
    <s v="SARUNG TANGAN KATUN"/>
    <m/>
    <x v="96"/>
  </r>
  <r>
    <n v="697"/>
    <s v="DIPAKAI DI SEMUA"/>
    <x v="189"/>
    <s v="bahan penolong"/>
    <s v="PT-000-TEK-EG-0103"/>
    <s v="SARUNG TANGAN KULIT BIRU PANJANG"/>
    <m/>
    <x v="96"/>
  </r>
  <r>
    <n v="698"/>
    <s v="DIPAKAI DI SEMUA"/>
    <x v="190"/>
    <s v="bahan penolong"/>
    <m/>
    <s v="Scoring Saw Blade size 160 z 28"/>
    <m/>
    <x v="96"/>
  </r>
  <r>
    <n v="699"/>
    <s v="DIPAKAI DI SEMUA"/>
    <x v="191"/>
    <s v="bahan penolong"/>
    <s v="RM-COZ-LBL-00-0005"/>
    <s v="SELF ADHESIVE LABEL NO.124"/>
    <m/>
    <x v="96"/>
  </r>
  <r>
    <n v="700"/>
    <s v="DIPAKAI DI SEMUA"/>
    <x v="192"/>
    <s v="bahan penolong"/>
    <s v="PT-000-TEK-EG-0220"/>
    <s v="SIKAT KAWAT"/>
    <m/>
    <x v="96"/>
  </r>
  <r>
    <n v="701"/>
    <s v="DIPAKAI DI SEMUA"/>
    <x v="192"/>
    <s v="bahan penolong"/>
    <s v="PT-000-TEK-EG-0222"/>
    <s v="SIKAT KAWAT KUNINGAN"/>
    <m/>
    <x v="96"/>
  </r>
  <r>
    <n v="702"/>
    <s v="DIPAKAI DI SEMUA"/>
    <x v="193"/>
    <s v="bahan penolong"/>
    <m/>
    <s v="Spidol Furniture Touch Up Marker"/>
    <m/>
    <x v="96"/>
  </r>
  <r>
    <n v="703"/>
    <s v="DIPAKAI DI SEMUA"/>
    <x v="194"/>
    <s v="bahan penolong"/>
    <s v="CM-000-000-NC-0049"/>
    <s v="ST 089"/>
    <m/>
    <x v="96"/>
  </r>
  <r>
    <n v="704"/>
    <s v="DIPAKAI DI SEMUA"/>
    <x v="195"/>
    <s v="bahan penolong"/>
    <s v="CM-000-000-NC-0050"/>
    <s v="ST 138"/>
    <m/>
    <x v="96"/>
  </r>
  <r>
    <n v="705"/>
    <s v="DIPAKAI DI SEMUA"/>
    <x v="196"/>
    <s v="bahan penolong"/>
    <s v="CM-000-000-NC-0051"/>
    <s v="ST 177"/>
    <m/>
    <x v="96"/>
  </r>
  <r>
    <n v="706"/>
    <s v="DIPAKAI DI SEMUA"/>
    <x v="197"/>
    <s v="bahan penolong"/>
    <s v="CM-000-000-NC-0052"/>
    <s v="ST 425"/>
    <m/>
    <x v="96"/>
  </r>
  <r>
    <n v="707"/>
    <s v="DIPAKAI DI SEMUA"/>
    <x v="198"/>
    <s v="bahan penolong"/>
    <s v="CM-000-000-NC-0053"/>
    <s v="ST 870 AK"/>
    <m/>
    <x v="96"/>
  </r>
  <r>
    <n v="708"/>
    <s v="DIPAKAI DI SEMUA"/>
    <x v="199"/>
    <s v="bahan penolong"/>
    <s v="CM-000-000-NC-0054"/>
    <s v="ST-088"/>
    <m/>
    <x v="96"/>
  </r>
  <r>
    <n v="709"/>
    <s v="DIPAKAI DI SEMUA"/>
    <x v="200"/>
    <s v="bahan penolong"/>
    <m/>
    <s v="Stempel Packing"/>
    <m/>
    <x v="96"/>
  </r>
  <r>
    <n v="710"/>
    <s v="DIPAKAI DI SEMUA"/>
    <x v="201"/>
    <s v="bahan penolong"/>
    <m/>
    <s v="Straight Router"/>
    <m/>
    <x v="96"/>
  </r>
  <r>
    <n v="711"/>
    <s v="DIPAKAI DI SEMUA"/>
    <x v="202"/>
    <s v="bahan penolong"/>
    <s v="CM-000-000-NC-0058"/>
    <s v="SVETCH PASTA"/>
    <m/>
    <x v="96"/>
  </r>
  <r>
    <n v="712"/>
    <s v="DIPAKAI DI SEMUA"/>
    <x v="203"/>
    <s v="bahan penolong"/>
    <s v="PT-000-TEK-EG-0223"/>
    <s v="TAP MACHINE M12 X 1.75"/>
    <m/>
    <x v="96"/>
  </r>
  <r>
    <n v="713"/>
    <s v="DIPAKAI DI SEMUA"/>
    <x v="203"/>
    <s v="bahan penolong"/>
    <s v="PT-000-TEK-EG-0117"/>
    <s v="TAP MACHINE M6 X 1.0"/>
    <m/>
    <x v="96"/>
  </r>
  <r>
    <n v="714"/>
    <s v="DIPAKAI DI SEMUA"/>
    <x v="204"/>
    <s v="bahan penolong"/>
    <m/>
    <s v="Tempat Botol Thinner"/>
    <m/>
    <x v="96"/>
  </r>
  <r>
    <n v="715"/>
    <s v="DIPAKAI DI SEMUA"/>
    <x v="205"/>
    <s v="bahan penolong"/>
    <s v="CM-000-000-PC-0038"/>
    <s v="THINER PT 0046"/>
    <m/>
    <x v="96"/>
  </r>
  <r>
    <n v="716"/>
    <s v="DIPAKAI DI SEMUA"/>
    <x v="206"/>
    <s v="bahan penolong"/>
    <m/>
    <s v="Thinner Cobra"/>
    <m/>
    <x v="96"/>
  </r>
  <r>
    <n v="717"/>
    <s v="DIPAKAI DI SEMUA"/>
    <x v="206"/>
    <s v="bahan penolong"/>
    <s v="SM-ALL-000-PR-0005"/>
    <s v="THINNER COBRA HITAM"/>
    <m/>
    <x v="96"/>
  </r>
  <r>
    <n v="718"/>
    <s v="DIPAKAI DI SEMUA"/>
    <x v="207"/>
    <s v="bahan penolong"/>
    <s v="SM-ALL-000-PR-0004"/>
    <s v="THINNER SUPER ND GALON"/>
    <m/>
    <x v="96"/>
  </r>
  <r>
    <n v="719"/>
    <s v="DIPAKAI DI SEMUA"/>
    <x v="207"/>
    <s v="bahan penolong"/>
    <m/>
    <s v="Thinner Super ND Galon"/>
    <m/>
    <x v="96"/>
  </r>
  <r>
    <n v="720"/>
    <s v="DIPAKAI DI SEMUA"/>
    <x v="208"/>
    <s v="bahan penolong"/>
    <s v="SM-ALL-000-EG-0008"/>
    <s v="TINTA YAMURA"/>
    <m/>
    <x v="96"/>
  </r>
  <r>
    <n v="721"/>
    <s v="DIPAKAI DI SEMUA"/>
    <x v="208"/>
    <s v="bahan penolong"/>
    <m/>
    <s v="Tinta Yamura Hitam"/>
    <m/>
    <x v="96"/>
  </r>
  <r>
    <n v="722"/>
    <s v="DIPAKAI DI SEMUA"/>
    <x v="209"/>
    <s v="bahan penolong"/>
    <s v="CM-000-000-NC-0060"/>
    <s v="UNICLEAN 157"/>
    <m/>
    <x v="96"/>
  </r>
  <r>
    <n v="723"/>
    <s v="DIPAKAI DI SEMUA"/>
    <x v="210"/>
    <s v="bahan penolong"/>
    <s v="CM-000-000-NC-0061"/>
    <s v="UNICLEAN 291"/>
    <m/>
    <x v="96"/>
  </r>
  <r>
    <n v="724"/>
    <s v="DIPAKAI DI SEMUA"/>
    <x v="211"/>
    <s v="bahan penolong"/>
    <s v="CM-000-000-NC-0062"/>
    <s v="UNICLEAN 547 /501"/>
    <m/>
    <x v="96"/>
  </r>
  <r>
    <n v="725"/>
    <s v="DIPAKAI DI SEMUA"/>
    <x v="212"/>
    <s v="bahan penolong"/>
    <s v="PT-000-TEK-EG-0121"/>
    <s v="VESSEL BIT 2 X 65"/>
    <m/>
    <x v="96"/>
  </r>
  <r>
    <n v="726"/>
    <s v="DIPAKAI DI SEMUA"/>
    <x v="212"/>
    <s v="bahan penolong"/>
    <s v="PT-000-TEK-EG-0121"/>
    <s v="VESSEL BITS 2 X 65"/>
    <m/>
    <x v="96"/>
  </r>
  <r>
    <n v="727"/>
    <s v="DIPAKAI DI SEMUA"/>
    <x v="212"/>
    <s v="bahan penolong"/>
    <s v="PT-000-TEK-EG-0218"/>
    <s v="VESSEL BITS 3 X 65"/>
    <m/>
    <x v="96"/>
  </r>
  <r>
    <n v="728"/>
    <s v="DIPAKAI DI SEMUA"/>
    <x v="213"/>
    <s v="bahan penolong"/>
    <s v="CM-000-000-NC-0063"/>
    <s v="WETTING AGENT ANTIEM 3 - KN 212049"/>
    <m/>
    <x v="9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compact="0" compactData="0" gridDropZones="1" multipleFieldFilters="0">
  <location ref="A3:H294" firstHeaderRow="2" firstDataRow="2" firstDataCol="2"/>
  <pivotFields count="8">
    <pivotField compact="0" outline="0" showAll="0"/>
    <pivotField compact="0" outline="0" showAll="0"/>
    <pivotField axis="axisRow" compact="0" outline="0" showAll="0">
      <items count="215">
        <item x="61"/>
        <item x="59"/>
        <item x="60"/>
        <item x="109"/>
        <item x="121"/>
        <item x="122"/>
        <item x="123"/>
        <item x="124"/>
        <item x="125"/>
        <item x="126"/>
        <item x="127"/>
        <item x="58"/>
        <item x="30"/>
        <item x="56"/>
        <item x="89"/>
        <item x="83"/>
        <item x="84"/>
        <item x="27"/>
        <item x="31"/>
        <item x="39"/>
        <item x="71"/>
        <item x="12"/>
        <item x="23"/>
        <item x="96"/>
        <item x="105"/>
        <item x="108"/>
        <item x="128"/>
        <item x="107"/>
        <item x="129"/>
        <item x="130"/>
        <item x="204"/>
        <item x="65"/>
        <item x="131"/>
        <item x="73"/>
        <item x="132"/>
        <item x="133"/>
        <item x="26"/>
        <item x="134"/>
        <item x="135"/>
        <item x="104"/>
        <item x="136"/>
        <item x="137"/>
        <item x="120"/>
        <item x="101"/>
        <item x="138"/>
        <item x="62"/>
        <item x="139"/>
        <item x="140"/>
        <item x="141"/>
        <item x="142"/>
        <item x="143"/>
        <item x="144"/>
        <item x="88"/>
        <item x="145"/>
        <item x="33"/>
        <item x="49"/>
        <item x="146"/>
        <item x="147"/>
        <item x="20"/>
        <item x="53"/>
        <item x="6"/>
        <item x="148"/>
        <item x="106"/>
        <item x="149"/>
        <item x="150"/>
        <item x="29"/>
        <item x="151"/>
        <item x="51"/>
        <item x="63"/>
        <item x="152"/>
        <item x="47"/>
        <item x="21"/>
        <item x="153"/>
        <item x="154"/>
        <item x="155"/>
        <item x="156"/>
        <item x="157"/>
        <item x="7"/>
        <item x="79"/>
        <item x="158"/>
        <item x="110"/>
        <item x="91"/>
        <item x="41"/>
        <item x="40"/>
        <item x="34"/>
        <item x="8"/>
        <item x="70"/>
        <item x="159"/>
        <item x="160"/>
        <item x="161"/>
        <item x="162"/>
        <item x="43"/>
        <item x="50"/>
        <item x="10"/>
        <item x="17"/>
        <item x="163"/>
        <item x="32"/>
        <item x="13"/>
        <item x="164"/>
        <item x="165"/>
        <item x="166"/>
        <item x="167"/>
        <item x="86"/>
        <item x="112"/>
        <item x="168"/>
        <item x="169"/>
        <item x="170"/>
        <item x="171"/>
        <item x="18"/>
        <item x="172"/>
        <item x="113"/>
        <item x="100"/>
        <item x="102"/>
        <item x="173"/>
        <item x="174"/>
        <item x="175"/>
        <item x="176"/>
        <item x="5"/>
        <item x="57"/>
        <item x="54"/>
        <item x="1"/>
        <item x="36"/>
        <item x="0"/>
        <item x="177"/>
        <item x="28"/>
        <item x="76"/>
        <item x="14"/>
        <item x="97"/>
        <item x="64"/>
        <item x="52"/>
        <item x="69"/>
        <item x="3"/>
        <item x="85"/>
        <item x="19"/>
        <item x="4"/>
        <item x="16"/>
        <item x="2"/>
        <item x="37"/>
        <item x="93"/>
        <item x="55"/>
        <item x="118"/>
        <item x="115"/>
        <item x="116"/>
        <item x="114"/>
        <item x="87"/>
        <item x="178"/>
        <item x="82"/>
        <item x="179"/>
        <item x="180"/>
        <item x="181"/>
        <item x="45"/>
        <item x="182"/>
        <item x="183"/>
        <item x="67"/>
        <item x="9"/>
        <item x="99"/>
        <item x="95"/>
        <item x="94"/>
        <item x="184"/>
        <item x="185"/>
        <item x="186"/>
        <item x="187"/>
        <item x="188"/>
        <item x="189"/>
        <item x="190"/>
        <item x="75"/>
        <item x="22"/>
        <item x="78"/>
        <item x="77"/>
        <item x="44"/>
        <item x="25"/>
        <item x="80"/>
        <item x="38"/>
        <item x="24"/>
        <item x="11"/>
        <item x="191"/>
        <item x="192"/>
        <item x="35"/>
        <item x="68"/>
        <item x="66"/>
        <item x="193"/>
        <item x="90"/>
        <item x="48"/>
        <item x="74"/>
        <item x="194"/>
        <item x="195"/>
        <item x="196"/>
        <item x="197"/>
        <item x="198"/>
        <item x="199"/>
        <item x="98"/>
        <item x="200"/>
        <item x="201"/>
        <item x="103"/>
        <item x="202"/>
        <item x="15"/>
        <item x="203"/>
        <item x="42"/>
        <item x="205"/>
        <item x="206"/>
        <item x="207"/>
        <item x="208"/>
        <item x="46"/>
        <item x="209"/>
        <item x="210"/>
        <item x="211"/>
        <item x="212"/>
        <item x="92"/>
        <item x="111"/>
        <item x="81"/>
        <item x="72"/>
        <item x="213"/>
        <item x="119"/>
        <item x="117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axis="axisRow" compact="0" outline="0" showAll="0" defaultSubtotal="0">
      <items count="98">
        <item x="51"/>
        <item x="78"/>
        <item x="72"/>
        <item x="10"/>
        <item x="7"/>
        <item x="53"/>
        <item x="74"/>
        <item x="13"/>
        <item x="69"/>
        <item x="62"/>
        <item x="52"/>
        <item x="68"/>
        <item x="5"/>
        <item x="66"/>
        <item x="92"/>
        <item x="82"/>
        <item x="76"/>
        <item x="36"/>
        <item x="21"/>
        <item x="40"/>
        <item x="88"/>
        <item x="70"/>
        <item x="71"/>
        <item x="12"/>
        <item x="54"/>
        <item x="30"/>
        <item x="94"/>
        <item x="91"/>
        <item x="86"/>
        <item x="15"/>
        <item x="32"/>
        <item x="34"/>
        <item x="48"/>
        <item x="28"/>
        <item x="65"/>
        <item x="0"/>
        <item x="25"/>
        <item x="90"/>
        <item x="59"/>
        <item x="23"/>
        <item x="61"/>
        <item x="47"/>
        <item x="41"/>
        <item x="95"/>
        <item x="42"/>
        <item x="8"/>
        <item x="79"/>
        <item x="64"/>
        <item x="50"/>
        <item x="31"/>
        <item x="89"/>
        <item x="83"/>
        <item x="58"/>
        <item x="81"/>
        <item x="26"/>
        <item x="80"/>
        <item x="3"/>
        <item x="18"/>
        <item x="35"/>
        <item x="73"/>
        <item x="87"/>
        <item x="46"/>
        <item x="33"/>
        <item x="39"/>
        <item x="77"/>
        <item x="17"/>
        <item x="56"/>
        <item x="37"/>
        <item x="6"/>
        <item x="11"/>
        <item x="84"/>
        <item x="29"/>
        <item x="67"/>
        <item x="16"/>
        <item x="27"/>
        <item x="93"/>
        <item x="49"/>
        <item x="4"/>
        <item x="75"/>
        <item x="55"/>
        <item x="19"/>
        <item x="24"/>
        <item x="44"/>
        <item x="45"/>
        <item x="38"/>
        <item x="63"/>
        <item x="9"/>
        <item x="57"/>
        <item x="20"/>
        <item x="22"/>
        <item x="43"/>
        <item x="60"/>
        <item x="85"/>
        <item x="1"/>
        <item x="2"/>
        <item x="14"/>
        <item m="1" x="97"/>
        <item x="96"/>
      </items>
    </pivotField>
  </pivotFields>
  <rowFields count="2">
    <field x="7"/>
    <field x="2"/>
  </rowFields>
  <rowItems count="290">
    <i>
      <x/>
      <x v="67"/>
    </i>
    <i r="1">
      <x v="182"/>
    </i>
    <i>
      <x v="1"/>
      <x v="144"/>
    </i>
    <i>
      <x v="2"/>
      <x v="167"/>
    </i>
    <i>
      <x v="3"/>
      <x v="77"/>
    </i>
    <i>
      <x v="4"/>
      <x v="77"/>
    </i>
    <i>
      <x v="5"/>
      <x v="85"/>
    </i>
    <i>
      <x v="6"/>
      <x v="36"/>
    </i>
    <i>
      <x v="7"/>
      <x v="154"/>
    </i>
    <i>
      <x v="8"/>
      <x v="124"/>
    </i>
    <i r="1">
      <x v="183"/>
    </i>
    <i>
      <x v="9"/>
      <x v="15"/>
    </i>
    <i r="1">
      <x v="16"/>
    </i>
    <i r="1">
      <x v="102"/>
    </i>
    <i r="1">
      <x v="118"/>
    </i>
    <i r="1">
      <x v="209"/>
    </i>
    <i>
      <x v="10"/>
      <x v="92"/>
    </i>
    <i>
      <x v="11"/>
      <x v="130"/>
    </i>
    <i r="1">
      <x v="134"/>
    </i>
    <i>
      <x v="12"/>
      <x v="117"/>
    </i>
    <i>
      <x v="13"/>
      <x v="178"/>
    </i>
    <i r="1">
      <x v="179"/>
    </i>
    <i r="1">
      <x v="210"/>
    </i>
    <i>
      <x v="14"/>
      <x v="71"/>
    </i>
    <i>
      <x v="15"/>
      <x v="81"/>
    </i>
    <i>
      <x v="16"/>
      <x v="85"/>
    </i>
    <i>
      <x v="17"/>
      <x v="65"/>
    </i>
    <i>
      <x v="18"/>
      <x v="108"/>
    </i>
    <i r="1">
      <x v="190"/>
    </i>
    <i>
      <x v="19"/>
      <x v="54"/>
    </i>
    <i r="1">
      <x v="55"/>
    </i>
    <i r="1">
      <x v="97"/>
    </i>
    <i r="1">
      <x v="177"/>
    </i>
    <i>
      <x v="20"/>
      <x v="55"/>
    </i>
    <i>
      <x v="21"/>
      <x v="55"/>
    </i>
    <i>
      <x v="22"/>
      <x v="125"/>
    </i>
    <i>
      <x v="23"/>
      <x v="60"/>
    </i>
    <i>
      <x v="24"/>
      <x v="129"/>
    </i>
    <i>
      <x v="25"/>
      <x v="17"/>
    </i>
    <i r="1">
      <x v="18"/>
    </i>
    <i r="1">
      <x v="22"/>
    </i>
    <i r="1">
      <x v="23"/>
    </i>
    <i r="1">
      <x v="58"/>
    </i>
    <i r="1">
      <x v="70"/>
    </i>
    <i r="1">
      <x v="155"/>
    </i>
    <i r="1">
      <x v="157"/>
    </i>
    <i r="1">
      <x v="168"/>
    </i>
    <i>
      <x v="26"/>
      <x v="21"/>
    </i>
    <i>
      <x v="27"/>
      <x v="155"/>
    </i>
    <i r="1">
      <x v="173"/>
    </i>
    <i>
      <x v="28"/>
      <x v="155"/>
    </i>
    <i r="1">
      <x v="156"/>
    </i>
    <i>
      <x v="29"/>
      <x v="174"/>
    </i>
    <i>
      <x v="30"/>
      <x v="19"/>
    </i>
    <i r="1">
      <x v="20"/>
    </i>
    <i r="1">
      <x v="58"/>
    </i>
    <i r="1">
      <x v="169"/>
    </i>
    <i r="1">
      <x v="170"/>
    </i>
    <i r="1">
      <x v="174"/>
    </i>
    <i>
      <x v="31"/>
      <x v="134"/>
    </i>
    <i>
      <x v="32"/>
      <x v="136"/>
    </i>
    <i>
      <x v="33"/>
      <x v="132"/>
    </i>
    <i r="1">
      <x v="134"/>
    </i>
    <i>
      <x v="34"/>
      <x v="31"/>
    </i>
    <i r="1">
      <x v="153"/>
    </i>
    <i>
      <x v="35"/>
      <x v="120"/>
    </i>
    <i r="1">
      <x v="122"/>
    </i>
    <i>
      <x v="36"/>
      <x v="120"/>
    </i>
    <i r="1">
      <x v="121"/>
    </i>
    <i>
      <x v="37"/>
      <x v="120"/>
    </i>
    <i>
      <x v="38"/>
      <x v="120"/>
    </i>
    <i r="1">
      <x v="121"/>
    </i>
    <i>
      <x v="39"/>
      <x v="120"/>
    </i>
    <i r="1">
      <x v="121"/>
    </i>
    <i>
      <x v="40"/>
      <x v="120"/>
    </i>
    <i>
      <x v="41"/>
      <x v="91"/>
    </i>
    <i r="1">
      <x v="150"/>
    </i>
    <i r="1">
      <x v="197"/>
    </i>
    <i>
      <x v="42"/>
      <x v="85"/>
    </i>
    <i>
      <x v="43"/>
      <x v="55"/>
    </i>
    <i>
      <x v="44"/>
      <x v="52"/>
    </i>
    <i r="1">
      <x v="84"/>
    </i>
    <i r="1">
      <x v="85"/>
    </i>
    <i r="1">
      <x v="134"/>
    </i>
    <i>
      <x v="45"/>
      <x v="85"/>
    </i>
    <i>
      <x v="46"/>
      <x v="14"/>
    </i>
    <i>
      <x v="47"/>
      <x v="14"/>
    </i>
    <i r="1">
      <x v="128"/>
    </i>
    <i>
      <x v="48"/>
      <x v="134"/>
    </i>
    <i>
      <x v="49"/>
      <x v="173"/>
    </i>
    <i>
      <x v="50"/>
      <x v="207"/>
    </i>
    <i>
      <x v="51"/>
      <x v="207"/>
    </i>
    <i>
      <x v="52"/>
      <x v="182"/>
    </i>
    <i>
      <x v="53"/>
      <x v="181"/>
    </i>
    <i>
      <x v="54"/>
      <x v="71"/>
    </i>
    <i>
      <x v="55"/>
      <x v="124"/>
    </i>
    <i r="1">
      <x v="168"/>
    </i>
    <i>
      <x v="56"/>
      <x v="131"/>
    </i>
    <i>
      <x v="57"/>
      <x v="85"/>
    </i>
    <i r="1">
      <x v="126"/>
    </i>
    <i>
      <x v="58"/>
      <x v="84"/>
    </i>
    <i r="1">
      <x v="85"/>
    </i>
    <i r="1">
      <x v="86"/>
    </i>
    <i r="1">
      <x v="124"/>
    </i>
    <i r="1">
      <x v="139"/>
    </i>
    <i>
      <x v="59"/>
      <x v="78"/>
    </i>
    <i>
      <x v="60"/>
      <x v="133"/>
    </i>
    <i r="1">
      <x v="134"/>
    </i>
    <i>
      <x v="61"/>
      <x v="82"/>
    </i>
    <i r="1">
      <x v="202"/>
    </i>
    <i>
      <x v="62"/>
      <x v="36"/>
    </i>
    <i r="1">
      <x v="134"/>
    </i>
    <i>
      <x v="63"/>
      <x v="96"/>
    </i>
    <i r="1">
      <x v="177"/>
    </i>
    <i>
      <x v="64"/>
      <x v="130"/>
    </i>
    <i>
      <x v="65"/>
      <x v="97"/>
    </i>
    <i r="1">
      <x v="127"/>
    </i>
    <i>
      <x v="66"/>
      <x v="59"/>
    </i>
    <i r="1">
      <x v="177"/>
    </i>
    <i>
      <x v="67"/>
      <x v="11"/>
    </i>
    <i r="1">
      <x v="12"/>
    </i>
    <i r="1">
      <x v="13"/>
    </i>
    <i r="1">
      <x v="119"/>
    </i>
    <i>
      <x v="68"/>
      <x v="60"/>
    </i>
    <i>
      <x v="69"/>
      <x v="60"/>
    </i>
    <i>
      <x v="70"/>
      <x v="60"/>
    </i>
    <i>
      <x v="71"/>
      <x v="17"/>
    </i>
    <i r="1">
      <x v="118"/>
    </i>
    <i r="1">
      <x v="124"/>
    </i>
    <i r="1">
      <x v="146"/>
    </i>
    <i r="1">
      <x v="165"/>
    </i>
    <i r="1">
      <x v="166"/>
    </i>
    <i r="1">
      <x v="183"/>
    </i>
    <i>
      <x v="72"/>
      <x v="17"/>
    </i>
    <i r="1">
      <x v="33"/>
    </i>
    <i r="1">
      <x v="58"/>
    </i>
    <i r="1">
      <x v="172"/>
    </i>
    <i>
      <x v="73"/>
      <x v="21"/>
    </i>
    <i>
      <x v="74"/>
      <x v="134"/>
    </i>
    <i>
      <x v="75"/>
      <x v="133"/>
    </i>
    <i>
      <x v="76"/>
      <x v="133"/>
    </i>
    <i r="1">
      <x v="134"/>
    </i>
    <i>
      <x v="77"/>
      <x v="134"/>
    </i>
    <i>
      <x v="78"/>
      <x v="85"/>
    </i>
    <i>
      <x v="79"/>
      <x v="134"/>
    </i>
    <i>
      <x v="80"/>
      <x v="94"/>
    </i>
    <i r="1">
      <x v="134"/>
    </i>
    <i r="1">
      <x v="135"/>
    </i>
    <i r="1">
      <x v="195"/>
    </i>
    <i>
      <x v="81"/>
      <x v="58"/>
    </i>
    <i r="1">
      <x v="171"/>
    </i>
    <i>
      <x v="82"/>
      <x v="172"/>
    </i>
    <i r="1">
      <x v="202"/>
    </i>
    <i>
      <x v="83"/>
      <x v="83"/>
    </i>
    <i>
      <x v="84"/>
      <x v="134"/>
    </i>
    <i>
      <x v="85"/>
      <x/>
    </i>
    <i r="1">
      <x v="1"/>
    </i>
    <i r="1">
      <x v="2"/>
    </i>
    <i r="1">
      <x v="45"/>
    </i>
    <i r="1">
      <x v="68"/>
    </i>
    <i>
      <x v="86"/>
      <x v="85"/>
    </i>
    <i>
      <x v="87"/>
      <x v="133"/>
    </i>
    <i>
      <x v="88"/>
      <x v="135"/>
    </i>
    <i>
      <x v="89"/>
      <x v="127"/>
    </i>
    <i r="1">
      <x v="133"/>
    </i>
    <i>
      <x v="90"/>
      <x v="136"/>
    </i>
    <i r="1">
      <x v="137"/>
    </i>
    <i>
      <x v="91"/>
      <x v="136"/>
    </i>
    <i r="1">
      <x v="137"/>
    </i>
    <i>
      <x v="92"/>
      <x v="136"/>
    </i>
    <i r="1">
      <x v="138"/>
    </i>
    <i>
      <x v="93"/>
      <x v="136"/>
    </i>
    <i r="1">
      <x v="137"/>
    </i>
    <i>
      <x v="94"/>
      <x v="136"/>
    </i>
    <i>
      <x v="95"/>
      <x v="93"/>
    </i>
    <i>
      <x v="97"/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24"/>
    </i>
    <i r="1">
      <x v="25"/>
    </i>
    <i r="1">
      <x v="26"/>
    </i>
    <i r="1">
      <x v="27"/>
    </i>
    <i r="1">
      <x v="28"/>
    </i>
    <i r="1">
      <x v="29"/>
    </i>
    <i r="1">
      <x v="30"/>
    </i>
    <i r="1">
      <x v="32"/>
    </i>
    <i r="1">
      <x v="34"/>
    </i>
    <i r="1">
      <x v="35"/>
    </i>
    <i r="1">
      <x v="37"/>
    </i>
    <i r="1">
      <x v="38"/>
    </i>
    <i r="1">
      <x v="39"/>
    </i>
    <i r="1">
      <x v="40"/>
    </i>
    <i r="1">
      <x v="41"/>
    </i>
    <i r="1">
      <x v="42"/>
    </i>
    <i r="1">
      <x v="43"/>
    </i>
    <i r="1">
      <x v="44"/>
    </i>
    <i r="1">
      <x v="46"/>
    </i>
    <i r="1">
      <x v="47"/>
    </i>
    <i r="1">
      <x v="48"/>
    </i>
    <i r="1">
      <x v="49"/>
    </i>
    <i r="1">
      <x v="50"/>
    </i>
    <i r="1">
      <x v="51"/>
    </i>
    <i r="1">
      <x v="53"/>
    </i>
    <i r="1">
      <x v="56"/>
    </i>
    <i r="1">
      <x v="57"/>
    </i>
    <i r="1">
      <x v="61"/>
    </i>
    <i r="1">
      <x v="62"/>
    </i>
    <i r="1">
      <x v="63"/>
    </i>
    <i r="1">
      <x v="64"/>
    </i>
    <i r="1">
      <x v="66"/>
    </i>
    <i r="1">
      <x v="69"/>
    </i>
    <i r="1">
      <x v="72"/>
    </i>
    <i r="1">
      <x v="73"/>
    </i>
    <i r="1">
      <x v="74"/>
    </i>
    <i r="1">
      <x v="75"/>
    </i>
    <i r="1">
      <x v="76"/>
    </i>
    <i r="1">
      <x v="79"/>
    </i>
    <i r="1">
      <x v="80"/>
    </i>
    <i r="1">
      <x v="87"/>
    </i>
    <i r="1">
      <x v="88"/>
    </i>
    <i r="1">
      <x v="89"/>
    </i>
    <i r="1">
      <x v="90"/>
    </i>
    <i r="1">
      <x v="95"/>
    </i>
    <i r="1">
      <x v="98"/>
    </i>
    <i r="1">
      <x v="99"/>
    </i>
    <i r="1">
      <x v="100"/>
    </i>
    <i r="1">
      <x v="101"/>
    </i>
    <i r="1">
      <x v="103"/>
    </i>
    <i r="1">
      <x v="104"/>
    </i>
    <i r="1">
      <x v="105"/>
    </i>
    <i r="1">
      <x v="106"/>
    </i>
    <i r="1">
      <x v="107"/>
    </i>
    <i r="1">
      <x v="109"/>
    </i>
    <i r="1">
      <x v="110"/>
    </i>
    <i r="1">
      <x v="111"/>
    </i>
    <i r="1">
      <x v="112"/>
    </i>
    <i r="1">
      <x v="113"/>
    </i>
    <i r="1">
      <x v="114"/>
    </i>
    <i r="1">
      <x v="115"/>
    </i>
    <i r="1">
      <x v="116"/>
    </i>
    <i r="1">
      <x v="123"/>
    </i>
    <i r="1">
      <x v="140"/>
    </i>
    <i r="1">
      <x v="141"/>
    </i>
    <i r="1">
      <x v="142"/>
    </i>
    <i r="1">
      <x v="143"/>
    </i>
    <i r="1">
      <x v="145"/>
    </i>
    <i r="1">
      <x v="147"/>
    </i>
    <i r="1">
      <x v="148"/>
    </i>
    <i r="1">
      <x v="149"/>
    </i>
    <i r="1">
      <x v="151"/>
    </i>
    <i r="1">
      <x v="152"/>
    </i>
    <i r="1">
      <x v="158"/>
    </i>
    <i r="1">
      <x v="159"/>
    </i>
    <i r="1">
      <x v="160"/>
    </i>
    <i r="1">
      <x v="161"/>
    </i>
    <i r="1">
      <x v="162"/>
    </i>
    <i r="1">
      <x v="163"/>
    </i>
    <i r="1">
      <x v="164"/>
    </i>
    <i r="1">
      <x v="175"/>
    </i>
    <i r="1">
      <x v="176"/>
    </i>
    <i r="1">
      <x v="180"/>
    </i>
    <i r="1">
      <x v="184"/>
    </i>
    <i r="1">
      <x v="185"/>
    </i>
    <i r="1">
      <x v="186"/>
    </i>
    <i r="1">
      <x v="187"/>
    </i>
    <i r="1">
      <x v="188"/>
    </i>
    <i r="1">
      <x v="189"/>
    </i>
    <i r="1">
      <x v="191"/>
    </i>
    <i r="1">
      <x v="192"/>
    </i>
    <i r="1">
      <x v="193"/>
    </i>
    <i r="1">
      <x v="194"/>
    </i>
    <i r="1">
      <x v="196"/>
    </i>
    <i r="1">
      <x v="198"/>
    </i>
    <i r="1">
      <x v="199"/>
    </i>
    <i r="1">
      <x v="200"/>
    </i>
    <i r="1">
      <x v="201"/>
    </i>
    <i r="1">
      <x v="203"/>
    </i>
    <i r="1">
      <x v="204"/>
    </i>
    <i r="1">
      <x v="205"/>
    </i>
    <i r="1">
      <x v="206"/>
    </i>
    <i r="1">
      <x v="208"/>
    </i>
    <i r="1">
      <x v="211"/>
    </i>
    <i r="1">
      <x v="212"/>
    </i>
    <i r="1">
      <x v="213"/>
    </i>
    <i t="grand">
      <x/>
    </i>
  </rowItems>
  <colItems count="1">
    <i/>
  </colItem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B2:M215"/>
  <sheetViews>
    <sheetView topLeftCell="A187" zoomScale="80" zoomScaleNormal="80" workbookViewId="0">
      <selection activeCell="C35" sqref="C35:C208"/>
    </sheetView>
  </sheetViews>
  <sheetFormatPr defaultColWidth="9.140625" defaultRowHeight="14.25" x14ac:dyDescent="0.25"/>
  <cols>
    <col min="1" max="1" width="4" style="138" customWidth="1"/>
    <col min="2" max="2" width="7.140625" style="138" customWidth="1"/>
    <col min="3" max="3" width="40.28515625" style="148" customWidth="1"/>
    <col min="4" max="4" width="25.5703125" style="148" customWidth="1"/>
    <col min="5" max="5" width="44.7109375" style="148" customWidth="1"/>
    <col min="6" max="6" width="21" style="138" bestFit="1" customWidth="1"/>
    <col min="7" max="7" width="10.85546875" style="138" bestFit="1" customWidth="1"/>
    <col min="8" max="8" width="11.42578125" style="138" customWidth="1"/>
    <col min="9" max="9" width="27.7109375" style="138" bestFit="1" customWidth="1"/>
    <col min="10" max="10" width="35.42578125" style="138" bestFit="1" customWidth="1"/>
    <col min="11" max="11" width="24.28515625" style="138" bestFit="1" customWidth="1"/>
    <col min="12" max="12" width="31" style="138" bestFit="1" customWidth="1"/>
    <col min="13" max="13" width="49.85546875" style="138" customWidth="1"/>
    <col min="14" max="16384" width="9.140625" style="138"/>
  </cols>
  <sheetData>
    <row r="2" spans="2:13" ht="20.25" x14ac:dyDescent="0.25">
      <c r="B2" s="153" t="s">
        <v>1401</v>
      </c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</row>
    <row r="3" spans="2:13" ht="20.25" x14ac:dyDescent="0.25">
      <c r="B3" s="153" t="s">
        <v>1402</v>
      </c>
      <c r="C3" s="153"/>
      <c r="D3" s="153"/>
      <c r="E3" s="153"/>
      <c r="F3" s="153"/>
      <c r="G3" s="153"/>
      <c r="H3" s="153"/>
      <c r="I3" s="153"/>
      <c r="J3" s="153"/>
      <c r="K3" s="153"/>
      <c r="L3" s="153"/>
      <c r="M3" s="153"/>
    </row>
    <row r="5" spans="2:13" s="141" customFormat="1" x14ac:dyDescent="0.25">
      <c r="B5" s="139" t="s">
        <v>1403</v>
      </c>
      <c r="C5" s="140" t="s">
        <v>1404</v>
      </c>
      <c r="D5" s="140" t="s">
        <v>1405</v>
      </c>
      <c r="E5" s="140" t="s">
        <v>1406</v>
      </c>
      <c r="F5" s="139" t="s">
        <v>1407</v>
      </c>
      <c r="G5" s="139" t="s">
        <v>1408</v>
      </c>
      <c r="H5" s="139" t="s">
        <v>1409</v>
      </c>
      <c r="I5" s="139" t="s">
        <v>1410</v>
      </c>
      <c r="J5" s="139" t="s">
        <v>1411</v>
      </c>
      <c r="K5" s="139" t="s">
        <v>1412</v>
      </c>
      <c r="L5" s="139" t="s">
        <v>1413</v>
      </c>
      <c r="M5" s="139" t="s">
        <v>1414</v>
      </c>
    </row>
    <row r="6" spans="2:13" s="143" customFormat="1" ht="31.5" x14ac:dyDescent="0.25">
      <c r="B6" s="142" t="s">
        <v>1415</v>
      </c>
      <c r="C6" s="142" t="s">
        <v>1416</v>
      </c>
      <c r="D6" s="142"/>
      <c r="E6" s="142"/>
      <c r="F6" s="142" t="s">
        <v>1417</v>
      </c>
      <c r="G6" s="142" t="s">
        <v>1418</v>
      </c>
      <c r="H6" s="142" t="s">
        <v>1419</v>
      </c>
      <c r="I6" s="142" t="s">
        <v>1420</v>
      </c>
      <c r="J6" s="142" t="s">
        <v>1421</v>
      </c>
      <c r="K6" s="142" t="s">
        <v>1422</v>
      </c>
      <c r="L6" s="142" t="s">
        <v>1423</v>
      </c>
      <c r="M6" s="142" t="s">
        <v>1424</v>
      </c>
    </row>
    <row r="7" spans="2:13" ht="57" x14ac:dyDescent="0.25">
      <c r="B7" s="144">
        <v>1</v>
      </c>
      <c r="C7" s="145" t="s">
        <v>1118</v>
      </c>
      <c r="D7" s="145" t="s">
        <v>1470</v>
      </c>
      <c r="E7" s="145" t="s">
        <v>1509</v>
      </c>
      <c r="F7" s="144" t="s">
        <v>73</v>
      </c>
      <c r="G7" s="144"/>
      <c r="H7" s="144"/>
      <c r="I7" s="145"/>
      <c r="J7" s="144"/>
      <c r="K7" s="144"/>
      <c r="L7" s="144"/>
      <c r="M7" s="145" t="s">
        <v>1510</v>
      </c>
    </row>
    <row r="8" spans="2:13" ht="42.75" x14ac:dyDescent="0.25">
      <c r="B8" s="144">
        <v>2</v>
      </c>
      <c r="C8" s="145" t="s">
        <v>1132</v>
      </c>
      <c r="D8" s="145"/>
      <c r="E8" s="145" t="s">
        <v>1511</v>
      </c>
      <c r="F8" s="144" t="s">
        <v>73</v>
      </c>
      <c r="G8" s="144"/>
      <c r="H8" s="144"/>
      <c r="I8" s="145"/>
      <c r="J8" s="144"/>
      <c r="K8" s="144"/>
      <c r="L8" s="144"/>
      <c r="M8" s="145" t="s">
        <v>1512</v>
      </c>
    </row>
    <row r="9" spans="2:13" ht="71.25" x14ac:dyDescent="0.25">
      <c r="B9" s="144">
        <v>3</v>
      </c>
      <c r="C9" s="145" t="s">
        <v>1135</v>
      </c>
      <c r="D9" s="145"/>
      <c r="E9" s="145" t="s">
        <v>1513</v>
      </c>
      <c r="F9" s="144" t="s">
        <v>73</v>
      </c>
      <c r="G9" s="144"/>
      <c r="H9" s="144"/>
      <c r="I9" s="145"/>
      <c r="J9" s="144"/>
      <c r="K9" s="144"/>
      <c r="L9" s="144"/>
      <c r="M9" s="145" t="s">
        <v>1514</v>
      </c>
    </row>
    <row r="10" spans="2:13" ht="71.25" x14ac:dyDescent="0.25">
      <c r="B10" s="144">
        <v>4</v>
      </c>
      <c r="C10" s="145" t="s">
        <v>1143</v>
      </c>
      <c r="D10" s="145"/>
      <c r="E10" s="145" t="s">
        <v>1513</v>
      </c>
      <c r="F10" s="144" t="s">
        <v>73</v>
      </c>
      <c r="G10" s="144"/>
      <c r="H10" s="144"/>
      <c r="I10" s="145"/>
      <c r="J10" s="144"/>
      <c r="K10" s="144"/>
      <c r="L10" s="144"/>
      <c r="M10" s="145" t="s">
        <v>1514</v>
      </c>
    </row>
    <row r="11" spans="2:13" ht="28.5" x14ac:dyDescent="0.25">
      <c r="B11" s="144">
        <v>5</v>
      </c>
      <c r="C11" s="145" t="s">
        <v>1146</v>
      </c>
      <c r="D11" s="145" t="s">
        <v>1520</v>
      </c>
      <c r="E11" s="145" t="s">
        <v>1515</v>
      </c>
      <c r="F11" s="144" t="s">
        <v>73</v>
      </c>
      <c r="G11" s="144"/>
      <c r="H11" s="144"/>
      <c r="I11" s="145"/>
      <c r="J11" s="144"/>
      <c r="K11" s="144"/>
      <c r="L11" s="144"/>
      <c r="M11" s="145" t="s">
        <v>1517</v>
      </c>
    </row>
    <row r="12" spans="2:13" x14ac:dyDescent="0.25">
      <c r="B12" s="144">
        <v>6</v>
      </c>
      <c r="C12" s="145" t="s">
        <v>1149</v>
      </c>
      <c r="D12" s="145" t="s">
        <v>1469</v>
      </c>
      <c r="E12" s="145" t="s">
        <v>1516</v>
      </c>
      <c r="F12" s="144" t="s">
        <v>73</v>
      </c>
      <c r="G12" s="144"/>
      <c r="H12" s="144"/>
      <c r="I12" s="145"/>
      <c r="J12" s="144"/>
      <c r="K12" s="144"/>
      <c r="L12" s="144"/>
      <c r="M12" s="145" t="s">
        <v>1517</v>
      </c>
    </row>
    <row r="13" spans="2:13" ht="28.5" x14ac:dyDescent="0.25">
      <c r="B13" s="144">
        <v>7</v>
      </c>
      <c r="C13" s="145" t="s">
        <v>1150</v>
      </c>
      <c r="D13" s="145" t="s">
        <v>1519</v>
      </c>
      <c r="E13" s="145" t="s">
        <v>1518</v>
      </c>
      <c r="F13" s="144" t="s">
        <v>73</v>
      </c>
      <c r="G13" s="144"/>
      <c r="H13" s="144"/>
      <c r="I13" s="145"/>
      <c r="J13" s="144"/>
      <c r="K13" s="144"/>
      <c r="L13" s="144"/>
      <c r="M13" s="145" t="s">
        <v>1517</v>
      </c>
    </row>
    <row r="14" spans="2:13" ht="28.5" x14ac:dyDescent="0.25">
      <c r="B14" s="144">
        <v>8</v>
      </c>
      <c r="C14" s="145" t="s">
        <v>1151</v>
      </c>
      <c r="D14" s="145" t="s">
        <v>1520</v>
      </c>
      <c r="E14" s="145" t="s">
        <v>1521</v>
      </c>
      <c r="F14" s="144" t="s">
        <v>73</v>
      </c>
      <c r="G14" s="144"/>
      <c r="H14" s="144"/>
      <c r="I14" s="145"/>
      <c r="J14" s="144"/>
      <c r="K14" s="144"/>
      <c r="L14" s="144"/>
      <c r="M14" s="145" t="s">
        <v>1517</v>
      </c>
    </row>
    <row r="15" spans="2:13" ht="42.75" x14ac:dyDescent="0.25">
      <c r="B15" s="144">
        <v>9</v>
      </c>
      <c r="C15" s="145" t="s">
        <v>649</v>
      </c>
      <c r="D15" s="145" t="s">
        <v>1523</v>
      </c>
      <c r="E15" s="145" t="s">
        <v>1522</v>
      </c>
      <c r="F15" s="144" t="s">
        <v>11</v>
      </c>
      <c r="G15" s="144"/>
      <c r="H15" s="144"/>
      <c r="I15" s="145" t="s">
        <v>285</v>
      </c>
      <c r="J15" s="144"/>
      <c r="K15" s="144"/>
      <c r="L15" s="144"/>
      <c r="M15" s="145" t="s">
        <v>1517</v>
      </c>
    </row>
    <row r="16" spans="2:13" ht="57" x14ac:dyDescent="0.25">
      <c r="B16" s="144">
        <v>10</v>
      </c>
      <c r="C16" s="145" t="s">
        <v>281</v>
      </c>
      <c r="D16" s="145" t="s">
        <v>1524</v>
      </c>
      <c r="E16" s="145" t="s">
        <v>1522</v>
      </c>
      <c r="F16" s="144" t="s">
        <v>11</v>
      </c>
      <c r="G16" s="144"/>
      <c r="H16" s="144"/>
      <c r="I16" s="145" t="s">
        <v>285</v>
      </c>
      <c r="J16" s="144"/>
      <c r="K16" s="144"/>
      <c r="L16" s="144"/>
      <c r="M16" s="145" t="s">
        <v>1517</v>
      </c>
    </row>
    <row r="17" spans="2:13" ht="42.75" x14ac:dyDescent="0.25">
      <c r="B17" s="144">
        <v>11</v>
      </c>
      <c r="C17" s="145" t="s">
        <v>581</v>
      </c>
      <c r="D17" s="145" t="s">
        <v>1525</v>
      </c>
      <c r="E17" s="145" t="s">
        <v>1522</v>
      </c>
      <c r="F17" s="144" t="s">
        <v>11</v>
      </c>
      <c r="G17" s="144"/>
      <c r="H17" s="144"/>
      <c r="I17" s="145" t="s">
        <v>285</v>
      </c>
      <c r="J17" s="144"/>
      <c r="K17" s="144"/>
      <c r="L17" s="144"/>
      <c r="M17" s="145" t="s">
        <v>1517</v>
      </c>
    </row>
    <row r="18" spans="2:13" ht="42.75" x14ac:dyDescent="0.25">
      <c r="B18" s="144">
        <v>12</v>
      </c>
      <c r="C18" s="145" t="s">
        <v>911</v>
      </c>
      <c r="D18" s="145" t="s">
        <v>1526</v>
      </c>
      <c r="E18" s="145" t="s">
        <v>1522</v>
      </c>
      <c r="F18" s="144" t="s">
        <v>11</v>
      </c>
      <c r="G18" s="144"/>
      <c r="H18" s="144"/>
      <c r="I18" s="145" t="s">
        <v>1425</v>
      </c>
      <c r="J18" s="144"/>
      <c r="K18" s="144"/>
      <c r="L18" s="144"/>
      <c r="M18" s="145" t="s">
        <v>1517</v>
      </c>
    </row>
    <row r="19" spans="2:13" ht="28.5" x14ac:dyDescent="0.25">
      <c r="B19" s="144">
        <v>13</v>
      </c>
      <c r="C19" s="145" t="s">
        <v>828</v>
      </c>
      <c r="D19" s="145" t="s">
        <v>1480</v>
      </c>
      <c r="E19" s="145" t="s">
        <v>1527</v>
      </c>
      <c r="F19" s="144" t="s">
        <v>11</v>
      </c>
      <c r="G19" s="144"/>
      <c r="H19" s="144"/>
      <c r="I19" s="145" t="s">
        <v>635</v>
      </c>
      <c r="J19" s="144"/>
      <c r="K19" s="144"/>
      <c r="L19" s="144"/>
      <c r="M19" s="145" t="s">
        <v>1517</v>
      </c>
    </row>
    <row r="20" spans="2:13" ht="28.5" x14ac:dyDescent="0.25">
      <c r="B20" s="144">
        <v>14</v>
      </c>
      <c r="C20" s="145" t="s">
        <v>832</v>
      </c>
      <c r="D20" s="145" t="s">
        <v>1480</v>
      </c>
      <c r="E20" s="145" t="s">
        <v>1527</v>
      </c>
      <c r="F20" s="144" t="s">
        <v>11</v>
      </c>
      <c r="G20" s="144"/>
      <c r="H20" s="144"/>
      <c r="I20" s="145" t="s">
        <v>635</v>
      </c>
      <c r="J20" s="144"/>
      <c r="K20" s="144"/>
      <c r="L20" s="144"/>
      <c r="M20" s="145" t="s">
        <v>1517</v>
      </c>
    </row>
    <row r="21" spans="2:13" ht="28.5" x14ac:dyDescent="0.25">
      <c r="B21" s="144">
        <v>15</v>
      </c>
      <c r="C21" s="145" t="s">
        <v>267</v>
      </c>
      <c r="D21" s="145" t="s">
        <v>1480</v>
      </c>
      <c r="E21" s="145" t="s">
        <v>1527</v>
      </c>
      <c r="F21" s="144" t="s">
        <v>11</v>
      </c>
      <c r="G21" s="144"/>
      <c r="H21" s="144"/>
      <c r="I21" s="145" t="s">
        <v>1426</v>
      </c>
      <c r="J21" s="144"/>
      <c r="K21" s="144"/>
      <c r="L21" s="144"/>
      <c r="M21" s="145" t="s">
        <v>1517</v>
      </c>
    </row>
    <row r="22" spans="2:13" ht="28.5" x14ac:dyDescent="0.25">
      <c r="B22" s="144">
        <v>16</v>
      </c>
      <c r="C22" s="145" t="s">
        <v>290</v>
      </c>
      <c r="D22" s="145" t="s">
        <v>1480</v>
      </c>
      <c r="E22" s="145" t="s">
        <v>1527</v>
      </c>
      <c r="F22" s="144" t="s">
        <v>11</v>
      </c>
      <c r="G22" s="144"/>
      <c r="H22" s="144"/>
      <c r="I22" s="145" t="s">
        <v>242</v>
      </c>
      <c r="J22" s="144"/>
      <c r="K22" s="144"/>
      <c r="L22" s="144"/>
      <c r="M22" s="145" t="s">
        <v>1517</v>
      </c>
    </row>
    <row r="23" spans="2:13" ht="28.5" x14ac:dyDescent="0.25">
      <c r="B23" s="144">
        <v>17</v>
      </c>
      <c r="C23" s="145" t="s">
        <v>358</v>
      </c>
      <c r="D23" s="145" t="s">
        <v>1480</v>
      </c>
      <c r="E23" s="145" t="s">
        <v>1527</v>
      </c>
      <c r="F23" s="144" t="s">
        <v>11</v>
      </c>
      <c r="G23" s="144"/>
      <c r="H23" s="144"/>
      <c r="I23" s="145" t="s">
        <v>252</v>
      </c>
      <c r="J23" s="144"/>
      <c r="K23" s="144"/>
      <c r="L23" s="144"/>
      <c r="M23" s="145" t="s">
        <v>1517</v>
      </c>
    </row>
    <row r="24" spans="2:13" ht="28.5" x14ac:dyDescent="0.25">
      <c r="B24" s="144">
        <v>18</v>
      </c>
      <c r="C24" s="145" t="s">
        <v>729</v>
      </c>
      <c r="D24" s="145" t="s">
        <v>1480</v>
      </c>
      <c r="E24" s="145" t="s">
        <v>1527</v>
      </c>
      <c r="F24" s="144" t="s">
        <v>11</v>
      </c>
      <c r="G24" s="144"/>
      <c r="H24" s="144"/>
      <c r="I24" s="145" t="s">
        <v>252</v>
      </c>
      <c r="J24" s="144"/>
      <c r="K24" s="144"/>
      <c r="L24" s="144"/>
      <c r="M24" s="145" t="s">
        <v>1517</v>
      </c>
    </row>
    <row r="25" spans="2:13" ht="28.5" x14ac:dyDescent="0.25">
      <c r="B25" s="144">
        <v>19</v>
      </c>
      <c r="C25" s="145" t="s">
        <v>122</v>
      </c>
      <c r="D25" s="145" t="s">
        <v>1480</v>
      </c>
      <c r="E25" s="145" t="s">
        <v>1527</v>
      </c>
      <c r="F25" s="144" t="s">
        <v>11</v>
      </c>
      <c r="G25" s="144"/>
      <c r="H25" s="144"/>
      <c r="I25" s="145" t="s">
        <v>1097</v>
      </c>
      <c r="J25" s="144"/>
      <c r="K25" s="144"/>
      <c r="L25" s="144"/>
      <c r="M25" s="145" t="s">
        <v>1517</v>
      </c>
    </row>
    <row r="26" spans="2:13" ht="28.5" x14ac:dyDescent="0.25">
      <c r="B26" s="144">
        <v>20</v>
      </c>
      <c r="C26" s="145" t="s">
        <v>238</v>
      </c>
      <c r="D26" s="145" t="s">
        <v>1480</v>
      </c>
      <c r="E26" s="145" t="s">
        <v>1527</v>
      </c>
      <c r="F26" s="144" t="s">
        <v>11</v>
      </c>
      <c r="G26" s="144"/>
      <c r="H26" s="144"/>
      <c r="I26" s="145" t="s">
        <v>242</v>
      </c>
      <c r="J26" s="144"/>
      <c r="K26" s="144"/>
      <c r="L26" s="144"/>
      <c r="M26" s="145" t="s">
        <v>1517</v>
      </c>
    </row>
    <row r="27" spans="2:13" ht="28.5" x14ac:dyDescent="0.25">
      <c r="B27" s="144">
        <v>21</v>
      </c>
      <c r="C27" s="145" t="s">
        <v>1017</v>
      </c>
      <c r="D27" s="145" t="s">
        <v>1480</v>
      </c>
      <c r="E27" s="145" t="s">
        <v>1527</v>
      </c>
      <c r="F27" s="144" t="s">
        <v>11</v>
      </c>
      <c r="G27" s="144"/>
      <c r="H27" s="144"/>
      <c r="I27" s="145" t="s">
        <v>242</v>
      </c>
      <c r="J27" s="144"/>
      <c r="K27" s="144"/>
      <c r="L27" s="144"/>
      <c r="M27" s="145" t="s">
        <v>1517</v>
      </c>
    </row>
    <row r="28" spans="2:13" x14ac:dyDescent="0.25">
      <c r="B28" s="144">
        <v>22</v>
      </c>
      <c r="C28" s="145" t="s">
        <v>1112</v>
      </c>
      <c r="D28" s="145" t="s">
        <v>1538</v>
      </c>
      <c r="E28" s="145" t="s">
        <v>1528</v>
      </c>
      <c r="F28" s="144" t="s">
        <v>73</v>
      </c>
      <c r="G28" s="144"/>
      <c r="H28" s="144"/>
      <c r="I28" s="145"/>
      <c r="J28" s="144"/>
      <c r="K28" s="144"/>
      <c r="L28" s="144"/>
      <c r="M28" s="145" t="s">
        <v>1517</v>
      </c>
    </row>
    <row r="29" spans="2:13" x14ac:dyDescent="0.25">
      <c r="B29" s="144">
        <v>23</v>
      </c>
      <c r="C29" s="145" t="s">
        <v>1117</v>
      </c>
      <c r="D29" s="145" t="s">
        <v>1538</v>
      </c>
      <c r="E29" s="145"/>
      <c r="F29" s="144" t="s">
        <v>73</v>
      </c>
      <c r="G29" s="144"/>
      <c r="H29" s="144"/>
      <c r="I29" s="145"/>
      <c r="J29" s="144"/>
      <c r="K29" s="144"/>
      <c r="L29" s="144"/>
      <c r="M29" s="145" t="s">
        <v>1517</v>
      </c>
    </row>
    <row r="30" spans="2:13" x14ac:dyDescent="0.25">
      <c r="B30" s="144">
        <v>24</v>
      </c>
      <c r="C30" s="145" t="s">
        <v>1154</v>
      </c>
      <c r="D30" s="145" t="s">
        <v>1538</v>
      </c>
      <c r="E30" s="145" t="s">
        <v>1529</v>
      </c>
      <c r="F30" s="144" t="s">
        <v>73</v>
      </c>
      <c r="G30" s="144"/>
      <c r="H30" s="144"/>
      <c r="I30" s="145"/>
      <c r="J30" s="144"/>
      <c r="K30" s="144"/>
      <c r="L30" s="144"/>
      <c r="M30" s="145" t="s">
        <v>1517</v>
      </c>
    </row>
    <row r="31" spans="2:13" x14ac:dyDescent="0.25">
      <c r="B31" s="144">
        <v>25</v>
      </c>
      <c r="C31" s="145" t="s">
        <v>1115</v>
      </c>
      <c r="D31" s="145" t="s">
        <v>1538</v>
      </c>
      <c r="E31" s="145"/>
      <c r="F31" s="144" t="s">
        <v>73</v>
      </c>
      <c r="G31" s="144"/>
      <c r="H31" s="144"/>
      <c r="I31" s="145"/>
      <c r="J31" s="144"/>
      <c r="K31" s="144"/>
      <c r="L31" s="144"/>
      <c r="M31" s="145" t="s">
        <v>1517</v>
      </c>
    </row>
    <row r="32" spans="2:13" x14ac:dyDescent="0.25">
      <c r="B32" s="144">
        <v>26</v>
      </c>
      <c r="C32" s="145" t="s">
        <v>1157</v>
      </c>
      <c r="D32" s="145" t="s">
        <v>1538</v>
      </c>
      <c r="E32" s="145" t="s">
        <v>1530</v>
      </c>
      <c r="F32" s="144" t="s">
        <v>73</v>
      </c>
      <c r="G32" s="144"/>
      <c r="H32" s="144"/>
      <c r="I32" s="145"/>
      <c r="J32" s="144"/>
      <c r="K32" s="144"/>
      <c r="L32" s="144"/>
      <c r="M32" s="145" t="s">
        <v>1517</v>
      </c>
    </row>
    <row r="33" spans="2:13" ht="28.5" x14ac:dyDescent="0.25">
      <c r="B33" s="144">
        <v>27</v>
      </c>
      <c r="C33" s="145" t="s">
        <v>1160</v>
      </c>
      <c r="D33" s="145" t="s">
        <v>1520</v>
      </c>
      <c r="E33" s="145" t="s">
        <v>1531</v>
      </c>
      <c r="F33" s="144" t="s">
        <v>73</v>
      </c>
      <c r="G33" s="144"/>
      <c r="H33" s="144"/>
      <c r="I33" s="145"/>
      <c r="J33" s="144"/>
      <c r="K33" s="144"/>
      <c r="L33" s="144"/>
      <c r="M33" s="145" t="s">
        <v>1517</v>
      </c>
    </row>
    <row r="34" spans="2:13" ht="42.75" x14ac:dyDescent="0.25">
      <c r="B34" s="144">
        <v>28</v>
      </c>
      <c r="C34" s="145" t="s">
        <v>1368</v>
      </c>
      <c r="D34" s="145" t="s">
        <v>1471</v>
      </c>
      <c r="E34" s="145" t="s">
        <v>1533</v>
      </c>
      <c r="F34" s="144" t="s">
        <v>73</v>
      </c>
      <c r="G34" s="144"/>
      <c r="H34" s="144"/>
      <c r="I34" s="145"/>
      <c r="J34" s="144"/>
      <c r="K34" s="144"/>
      <c r="L34" s="144"/>
      <c r="M34" s="145" t="s">
        <v>1534</v>
      </c>
    </row>
    <row r="35" spans="2:13" ht="28.5" x14ac:dyDescent="0.25">
      <c r="B35" s="144">
        <v>29</v>
      </c>
      <c r="C35" s="145" t="s">
        <v>1427</v>
      </c>
      <c r="D35" s="145" t="s">
        <v>1520</v>
      </c>
      <c r="E35" s="145"/>
      <c r="F35" s="144" t="s">
        <v>73</v>
      </c>
      <c r="G35" s="144"/>
      <c r="H35" s="144"/>
      <c r="I35" s="145"/>
      <c r="J35" s="144"/>
      <c r="K35" s="144"/>
      <c r="L35" s="144"/>
      <c r="M35" s="144"/>
    </row>
    <row r="36" spans="2:13" x14ac:dyDescent="0.25">
      <c r="B36" s="144">
        <v>30</v>
      </c>
      <c r="C36" s="145" t="s">
        <v>1163</v>
      </c>
      <c r="D36" s="145" t="s">
        <v>1472</v>
      </c>
      <c r="E36" s="145"/>
      <c r="F36" s="144" t="s">
        <v>73</v>
      </c>
      <c r="G36" s="144"/>
      <c r="H36" s="144"/>
      <c r="I36" s="145"/>
      <c r="J36" s="144"/>
      <c r="K36" s="144"/>
      <c r="L36" s="144"/>
      <c r="M36" s="144"/>
    </row>
    <row r="37" spans="2:13" ht="28.5" x14ac:dyDescent="0.25">
      <c r="B37" s="144">
        <v>31</v>
      </c>
      <c r="C37" s="145" t="s">
        <v>746</v>
      </c>
      <c r="D37" s="145" t="s">
        <v>1480</v>
      </c>
      <c r="E37" s="145"/>
      <c r="F37" s="144" t="s">
        <v>11</v>
      </c>
      <c r="G37" s="144"/>
      <c r="H37" s="144"/>
      <c r="I37" s="145" t="s">
        <v>709</v>
      </c>
      <c r="J37" s="144"/>
      <c r="K37" s="144"/>
      <c r="L37" s="144"/>
      <c r="M37" s="144"/>
    </row>
    <row r="38" spans="2:13" x14ac:dyDescent="0.25">
      <c r="B38" s="144">
        <v>32</v>
      </c>
      <c r="C38" s="145" t="s">
        <v>1166</v>
      </c>
      <c r="D38" s="145"/>
      <c r="E38" s="145"/>
      <c r="F38" s="144" t="s">
        <v>73</v>
      </c>
      <c r="G38" s="144"/>
      <c r="H38" s="144"/>
      <c r="I38" s="145"/>
      <c r="J38" s="144"/>
      <c r="K38" s="144"/>
      <c r="L38" s="144"/>
      <c r="M38" s="144"/>
    </row>
    <row r="39" spans="2:13" x14ac:dyDescent="0.25">
      <c r="B39" s="144">
        <v>33</v>
      </c>
      <c r="C39" s="145" t="s">
        <v>1169</v>
      </c>
      <c r="D39" s="145"/>
      <c r="E39" s="145"/>
      <c r="F39" s="144" t="s">
        <v>73</v>
      </c>
      <c r="G39" s="144"/>
      <c r="H39" s="144"/>
      <c r="I39" s="145"/>
      <c r="J39" s="144"/>
      <c r="K39" s="144"/>
      <c r="L39" s="144"/>
      <c r="M39" s="144"/>
    </row>
    <row r="40" spans="2:13" ht="28.5" x14ac:dyDescent="0.25">
      <c r="B40" s="144">
        <v>34</v>
      </c>
      <c r="C40" s="145" t="s">
        <v>260</v>
      </c>
      <c r="D40" s="145"/>
      <c r="E40" s="145"/>
      <c r="F40" s="144" t="s">
        <v>11</v>
      </c>
      <c r="G40" s="144"/>
      <c r="H40" s="144"/>
      <c r="I40" s="145" t="s">
        <v>1428</v>
      </c>
      <c r="J40" s="144"/>
      <c r="K40" s="150" t="s">
        <v>1508</v>
      </c>
      <c r="L40" s="144"/>
      <c r="M40" s="144"/>
    </row>
    <row r="41" spans="2:13" x14ac:dyDescent="0.25">
      <c r="B41" s="144">
        <v>35</v>
      </c>
      <c r="C41" s="145" t="s">
        <v>1172</v>
      </c>
      <c r="D41" s="145" t="s">
        <v>1473</v>
      </c>
      <c r="E41" s="145"/>
      <c r="F41" s="144" t="s">
        <v>73</v>
      </c>
      <c r="G41" s="144"/>
      <c r="H41" s="144"/>
      <c r="I41" s="145"/>
      <c r="J41" s="144"/>
      <c r="K41" s="144"/>
      <c r="L41" s="144"/>
      <c r="M41" s="144"/>
    </row>
    <row r="42" spans="2:13" x14ac:dyDescent="0.25">
      <c r="B42" s="144">
        <v>36</v>
      </c>
      <c r="C42" s="145" t="s">
        <v>1177</v>
      </c>
      <c r="D42" s="145" t="s">
        <v>1473</v>
      </c>
      <c r="E42" s="145"/>
      <c r="F42" s="144" t="s">
        <v>73</v>
      </c>
      <c r="G42" s="144"/>
      <c r="H42" s="144"/>
      <c r="I42" s="145"/>
      <c r="J42" s="144"/>
      <c r="K42" s="144"/>
      <c r="L42" s="144"/>
      <c r="M42" s="144"/>
    </row>
    <row r="43" spans="2:13" x14ac:dyDescent="0.25">
      <c r="B43" s="144">
        <v>37</v>
      </c>
      <c r="C43" s="145" t="s">
        <v>1111</v>
      </c>
      <c r="D43" s="145"/>
      <c r="E43" s="145"/>
      <c r="F43" s="144" t="s">
        <v>73</v>
      </c>
      <c r="G43" s="144"/>
      <c r="H43" s="144"/>
      <c r="I43" s="145"/>
      <c r="J43" s="144"/>
      <c r="K43" s="144"/>
      <c r="L43" s="144"/>
      <c r="M43" s="144"/>
    </row>
    <row r="44" spans="2:13" x14ac:dyDescent="0.25">
      <c r="B44" s="144">
        <v>38</v>
      </c>
      <c r="C44" s="145" t="s">
        <v>1180</v>
      </c>
      <c r="D44" s="145" t="s">
        <v>1479</v>
      </c>
      <c r="E44" s="145"/>
      <c r="F44" s="144" t="s">
        <v>73</v>
      </c>
      <c r="G44" s="144"/>
      <c r="H44" s="144"/>
      <c r="I44" s="145"/>
      <c r="J44" s="144"/>
      <c r="K44" s="144"/>
      <c r="L44" s="144"/>
      <c r="M44" s="144"/>
    </row>
    <row r="45" spans="2:13" x14ac:dyDescent="0.25">
      <c r="B45" s="144">
        <v>39</v>
      </c>
      <c r="C45" s="145" t="s">
        <v>1185</v>
      </c>
      <c r="D45" s="145"/>
      <c r="E45" s="145"/>
      <c r="F45" s="144" t="s">
        <v>73</v>
      </c>
      <c r="G45" s="144"/>
      <c r="H45" s="144"/>
      <c r="I45" s="145"/>
      <c r="J45" s="144"/>
      <c r="K45" s="144"/>
      <c r="L45" s="144"/>
      <c r="M45" s="144"/>
    </row>
    <row r="46" spans="2:13" ht="28.5" x14ac:dyDescent="0.25">
      <c r="B46" s="144">
        <v>40</v>
      </c>
      <c r="C46" s="145" t="s">
        <v>1105</v>
      </c>
      <c r="D46" s="145" t="s">
        <v>1520</v>
      </c>
      <c r="E46" s="145"/>
      <c r="F46" s="144" t="s">
        <v>73</v>
      </c>
      <c r="G46" s="144"/>
      <c r="H46" s="144"/>
      <c r="I46" s="145"/>
      <c r="J46" s="144"/>
      <c r="K46" s="144"/>
      <c r="L46" s="144"/>
      <c r="M46" s="144"/>
    </row>
    <row r="47" spans="2:13" x14ac:dyDescent="0.25">
      <c r="B47" s="144">
        <v>41</v>
      </c>
      <c r="C47" s="145" t="s">
        <v>1188</v>
      </c>
      <c r="D47" s="145"/>
      <c r="E47" s="145"/>
      <c r="F47" s="144" t="s">
        <v>73</v>
      </c>
      <c r="G47" s="144"/>
      <c r="H47" s="144"/>
      <c r="I47" s="145"/>
      <c r="J47" s="144"/>
      <c r="K47" s="144"/>
      <c r="L47" s="144"/>
      <c r="M47" s="144"/>
    </row>
    <row r="48" spans="2:13" x14ac:dyDescent="0.25">
      <c r="B48" s="144">
        <v>42</v>
      </c>
      <c r="C48" s="145" t="s">
        <v>1189</v>
      </c>
      <c r="D48" s="145"/>
      <c r="E48" s="145"/>
      <c r="F48" s="144" t="s">
        <v>73</v>
      </c>
      <c r="G48" s="144"/>
      <c r="H48" s="144"/>
      <c r="I48" s="145"/>
      <c r="J48" s="144"/>
      <c r="K48" s="144"/>
      <c r="L48" s="144"/>
      <c r="M48" s="144"/>
    </row>
    <row r="49" spans="2:13" ht="28.5" x14ac:dyDescent="0.25">
      <c r="B49" s="144">
        <v>43</v>
      </c>
      <c r="C49" s="145" t="s">
        <v>1429</v>
      </c>
      <c r="D49" s="145" t="s">
        <v>1520</v>
      </c>
      <c r="E49" s="145"/>
      <c r="F49" s="144" t="s">
        <v>73</v>
      </c>
      <c r="G49" s="144"/>
      <c r="H49" s="144"/>
      <c r="I49" s="145"/>
      <c r="J49" s="144"/>
      <c r="K49" s="144"/>
      <c r="L49" s="144"/>
      <c r="M49" s="144"/>
    </row>
    <row r="50" spans="2:13" x14ac:dyDescent="0.25">
      <c r="B50" s="144">
        <v>44</v>
      </c>
      <c r="C50" s="145" t="s">
        <v>1191</v>
      </c>
      <c r="D50" s="145" t="s">
        <v>1474</v>
      </c>
      <c r="E50" s="145"/>
      <c r="F50" s="144" t="s">
        <v>73</v>
      </c>
      <c r="G50" s="144"/>
      <c r="H50" s="144"/>
      <c r="I50" s="145"/>
      <c r="J50" s="144"/>
      <c r="K50" s="144"/>
      <c r="L50" s="144"/>
      <c r="M50" s="144"/>
    </row>
    <row r="51" spans="2:13" x14ac:dyDescent="0.25">
      <c r="B51" s="144">
        <v>45</v>
      </c>
      <c r="C51" s="145" t="s">
        <v>1193</v>
      </c>
      <c r="D51" s="145" t="s">
        <v>1474</v>
      </c>
      <c r="E51" s="145"/>
      <c r="F51" s="144" t="s">
        <v>73</v>
      </c>
      <c r="G51" s="144"/>
      <c r="H51" s="144"/>
      <c r="I51" s="145"/>
      <c r="J51" s="144"/>
      <c r="K51" s="144"/>
      <c r="L51" s="144"/>
      <c r="M51" s="144"/>
    </row>
    <row r="52" spans="2:13" x14ac:dyDescent="0.25">
      <c r="B52" s="144">
        <v>46</v>
      </c>
      <c r="C52" s="145" t="s">
        <v>1195</v>
      </c>
      <c r="D52" s="145"/>
      <c r="E52" s="145"/>
      <c r="F52" s="144" t="s">
        <v>73</v>
      </c>
      <c r="G52" s="144"/>
      <c r="H52" s="144"/>
      <c r="I52" s="145"/>
      <c r="J52" s="144"/>
      <c r="K52" s="144"/>
      <c r="L52" s="144"/>
      <c r="M52" s="144"/>
    </row>
    <row r="53" spans="2:13" x14ac:dyDescent="0.25">
      <c r="B53" s="144">
        <v>47</v>
      </c>
      <c r="C53" s="145" t="s">
        <v>1197</v>
      </c>
      <c r="D53" s="145"/>
      <c r="E53" s="145"/>
      <c r="F53" s="144" t="s">
        <v>73</v>
      </c>
      <c r="G53" s="144"/>
      <c r="H53" s="144"/>
      <c r="I53" s="145"/>
      <c r="J53" s="144"/>
      <c r="K53" s="144"/>
      <c r="L53" s="144"/>
      <c r="M53" s="144"/>
    </row>
    <row r="54" spans="2:13" x14ac:dyDescent="0.25">
      <c r="B54" s="144">
        <v>48</v>
      </c>
      <c r="C54" s="145" t="s">
        <v>1199</v>
      </c>
      <c r="D54" s="145"/>
      <c r="E54" s="145"/>
      <c r="F54" s="144" t="s">
        <v>73</v>
      </c>
      <c r="G54" s="144"/>
      <c r="H54" s="144"/>
      <c r="I54" s="145"/>
      <c r="J54" s="144"/>
      <c r="K54" s="144"/>
      <c r="L54" s="144"/>
      <c r="M54" s="144"/>
    </row>
    <row r="55" spans="2:13" x14ac:dyDescent="0.25">
      <c r="B55" s="144">
        <v>49</v>
      </c>
      <c r="C55" s="145" t="s">
        <v>897</v>
      </c>
      <c r="D55" s="145" t="s">
        <v>1475</v>
      </c>
      <c r="E55" s="145"/>
      <c r="F55" s="144" t="s">
        <v>73</v>
      </c>
      <c r="G55" s="144"/>
      <c r="H55" s="144"/>
      <c r="I55" s="145" t="s">
        <v>312</v>
      </c>
      <c r="J55" s="144"/>
      <c r="K55" s="144"/>
      <c r="L55" s="144"/>
      <c r="M55" s="146"/>
    </row>
    <row r="56" spans="2:13" x14ac:dyDescent="0.25">
      <c r="B56" s="144">
        <v>50</v>
      </c>
      <c r="C56" s="145" t="s">
        <v>1201</v>
      </c>
      <c r="D56" s="145"/>
      <c r="E56" s="145"/>
      <c r="F56" s="144" t="s">
        <v>73</v>
      </c>
      <c r="G56" s="144"/>
      <c r="H56" s="144"/>
      <c r="I56" s="145"/>
      <c r="J56" s="144"/>
      <c r="K56" s="144"/>
      <c r="L56" s="144"/>
      <c r="M56" s="144"/>
    </row>
    <row r="57" spans="2:13" x14ac:dyDescent="0.25">
      <c r="B57" s="144">
        <v>51</v>
      </c>
      <c r="C57" s="145" t="s">
        <v>299</v>
      </c>
      <c r="D57" s="145"/>
      <c r="E57" s="145"/>
      <c r="F57" s="144" t="s">
        <v>11</v>
      </c>
      <c r="G57" s="144"/>
      <c r="H57" s="144"/>
      <c r="I57" s="145" t="s">
        <v>303</v>
      </c>
      <c r="J57" s="144"/>
      <c r="K57" s="144"/>
      <c r="L57" s="144"/>
      <c r="M57" s="144"/>
    </row>
    <row r="58" spans="2:13" ht="42.75" x14ac:dyDescent="0.25">
      <c r="B58" s="144">
        <v>52</v>
      </c>
      <c r="C58" s="145" t="s">
        <v>429</v>
      </c>
      <c r="D58" s="145"/>
      <c r="E58" s="145"/>
      <c r="F58" s="144" t="s">
        <v>11</v>
      </c>
      <c r="G58" s="144"/>
      <c r="H58" s="144"/>
      <c r="I58" s="145" t="s">
        <v>1430</v>
      </c>
      <c r="J58" s="144"/>
      <c r="K58" s="144"/>
      <c r="L58" s="144"/>
      <c r="M58" s="144"/>
    </row>
    <row r="59" spans="2:13" x14ac:dyDescent="0.25">
      <c r="B59" s="144">
        <v>53</v>
      </c>
      <c r="C59" s="145" t="s">
        <v>1202</v>
      </c>
      <c r="D59" s="145"/>
      <c r="E59" s="145"/>
      <c r="F59" s="144" t="s">
        <v>73</v>
      </c>
      <c r="G59" s="144"/>
      <c r="H59" s="144"/>
      <c r="I59" s="145"/>
      <c r="J59" s="144"/>
      <c r="K59" s="144"/>
      <c r="L59" s="144"/>
      <c r="M59" s="144"/>
    </row>
    <row r="60" spans="2:13" x14ac:dyDescent="0.25">
      <c r="B60" s="144">
        <v>54</v>
      </c>
      <c r="C60" s="145" t="s">
        <v>1205</v>
      </c>
      <c r="D60" s="145"/>
      <c r="E60" s="145"/>
      <c r="F60" s="144" t="s">
        <v>73</v>
      </c>
      <c r="G60" s="144"/>
      <c r="H60" s="144"/>
      <c r="I60" s="145"/>
      <c r="J60" s="144"/>
      <c r="K60" s="144"/>
      <c r="L60" s="144"/>
      <c r="M60" s="144"/>
    </row>
    <row r="61" spans="2:13" ht="57" x14ac:dyDescent="0.25">
      <c r="B61" s="144">
        <v>55</v>
      </c>
      <c r="C61" s="145" t="s">
        <v>184</v>
      </c>
      <c r="D61" s="145"/>
      <c r="E61" s="145"/>
      <c r="F61" s="144" t="s">
        <v>11</v>
      </c>
      <c r="G61" s="144"/>
      <c r="H61" s="144"/>
      <c r="I61" s="145" t="s">
        <v>1431</v>
      </c>
      <c r="J61" s="144"/>
      <c r="K61" s="144"/>
      <c r="L61" s="144"/>
      <c r="M61" s="144"/>
    </row>
    <row r="62" spans="2:13" x14ac:dyDescent="0.25">
      <c r="B62" s="144">
        <v>56</v>
      </c>
      <c r="C62" s="145" t="s">
        <v>469</v>
      </c>
      <c r="D62" s="145" t="s">
        <v>1479</v>
      </c>
      <c r="E62" s="145"/>
      <c r="F62" s="144" t="s">
        <v>73</v>
      </c>
      <c r="G62" s="144"/>
      <c r="H62" s="144"/>
      <c r="I62" s="145" t="s">
        <v>473</v>
      </c>
      <c r="J62" s="144"/>
      <c r="K62" s="144"/>
      <c r="L62" s="144"/>
      <c r="M62" s="144"/>
    </row>
    <row r="63" spans="2:13" ht="42.75" x14ac:dyDescent="0.25">
      <c r="B63" s="144">
        <v>57</v>
      </c>
      <c r="C63" s="145" t="s">
        <v>58</v>
      </c>
      <c r="D63" s="145"/>
      <c r="E63" s="145"/>
      <c r="F63" s="144" t="s">
        <v>11</v>
      </c>
      <c r="G63" s="144"/>
      <c r="H63" s="144"/>
      <c r="I63" s="145" t="s">
        <v>1432</v>
      </c>
      <c r="J63" s="144"/>
      <c r="K63" s="144"/>
      <c r="L63" s="144"/>
      <c r="M63" s="144"/>
    </row>
    <row r="64" spans="2:13" x14ac:dyDescent="0.25">
      <c r="B64" s="144">
        <v>58</v>
      </c>
      <c r="C64" s="145" t="s">
        <v>1210</v>
      </c>
      <c r="D64" s="145"/>
      <c r="E64" s="145"/>
      <c r="F64" s="144" t="s">
        <v>73</v>
      </c>
      <c r="G64" s="144"/>
      <c r="H64" s="144"/>
      <c r="I64" s="145"/>
      <c r="J64" s="144"/>
      <c r="K64" s="144"/>
      <c r="L64" s="144"/>
      <c r="M64" s="144"/>
    </row>
    <row r="65" spans="2:13" x14ac:dyDescent="0.25">
      <c r="B65" s="144">
        <v>60</v>
      </c>
      <c r="C65" s="145" t="s">
        <v>1212</v>
      </c>
      <c r="D65" s="145"/>
      <c r="E65" s="145"/>
      <c r="F65" s="144" t="s">
        <v>73</v>
      </c>
      <c r="G65" s="144"/>
      <c r="H65" s="144"/>
      <c r="I65" s="145"/>
      <c r="J65" s="144"/>
      <c r="K65" s="144"/>
      <c r="L65" s="144"/>
      <c r="M65" s="144"/>
    </row>
    <row r="66" spans="2:13" x14ac:dyDescent="0.25">
      <c r="B66" s="144">
        <v>61</v>
      </c>
      <c r="C66" s="145" t="s">
        <v>1214</v>
      </c>
      <c r="D66" s="145" t="s">
        <v>1481</v>
      </c>
      <c r="E66" s="145"/>
      <c r="F66" s="144" t="s">
        <v>73</v>
      </c>
      <c r="G66" s="144"/>
      <c r="H66" s="144"/>
      <c r="I66" s="145"/>
      <c r="J66" s="144"/>
      <c r="K66" s="144"/>
      <c r="L66" s="144"/>
      <c r="M66" s="144"/>
    </row>
    <row r="67" spans="2:13" x14ac:dyDescent="0.25">
      <c r="B67" s="144">
        <v>62</v>
      </c>
      <c r="C67" s="145" t="s">
        <v>276</v>
      </c>
      <c r="D67" s="145" t="s">
        <v>1482</v>
      </c>
      <c r="E67" s="145"/>
      <c r="F67" s="144" t="s">
        <v>11</v>
      </c>
      <c r="G67" s="144"/>
      <c r="H67" s="144"/>
      <c r="I67" s="145" t="s">
        <v>280</v>
      </c>
      <c r="J67" s="144"/>
      <c r="K67" s="144"/>
      <c r="L67" s="144"/>
      <c r="M67" s="144"/>
    </row>
    <row r="68" spans="2:13" x14ac:dyDescent="0.25">
      <c r="B68" s="144">
        <v>63</v>
      </c>
      <c r="C68" s="145" t="s">
        <v>1217</v>
      </c>
      <c r="D68" s="145" t="s">
        <v>1483</v>
      </c>
      <c r="E68" s="145"/>
      <c r="F68" s="144" t="s">
        <v>73</v>
      </c>
      <c r="G68" s="144"/>
      <c r="H68" s="144"/>
      <c r="I68" s="145"/>
      <c r="J68" s="144"/>
      <c r="K68" s="144"/>
      <c r="L68" s="144"/>
      <c r="M68" s="144"/>
    </row>
    <row r="69" spans="2:13" x14ac:dyDescent="0.25">
      <c r="B69" s="144">
        <v>64</v>
      </c>
      <c r="C69" s="145" t="s">
        <v>442</v>
      </c>
      <c r="D69" s="145" t="s">
        <v>1484</v>
      </c>
      <c r="E69" s="145"/>
      <c r="F69" s="144" t="s">
        <v>11</v>
      </c>
      <c r="G69" s="144"/>
      <c r="H69" s="144"/>
      <c r="I69" s="145" t="s">
        <v>428</v>
      </c>
      <c r="J69" s="144"/>
      <c r="K69" s="144"/>
      <c r="L69" s="144"/>
      <c r="M69" s="144"/>
    </row>
    <row r="70" spans="2:13" x14ac:dyDescent="0.25">
      <c r="B70" s="144">
        <v>65</v>
      </c>
      <c r="C70" s="145" t="s">
        <v>1220</v>
      </c>
      <c r="D70" s="145"/>
      <c r="E70" s="145"/>
      <c r="F70" s="144" t="s">
        <v>73</v>
      </c>
      <c r="G70" s="144"/>
      <c r="H70" s="144"/>
      <c r="I70" s="145"/>
      <c r="J70" s="144"/>
      <c r="K70" s="144"/>
      <c r="L70" s="144"/>
      <c r="M70" s="144"/>
    </row>
    <row r="71" spans="2:13" ht="28.5" x14ac:dyDescent="0.25">
      <c r="B71" s="144">
        <v>66</v>
      </c>
      <c r="C71" s="145" t="s">
        <v>408</v>
      </c>
      <c r="D71" s="145" t="s">
        <v>1480</v>
      </c>
      <c r="E71" s="145"/>
      <c r="F71" s="144" t="s">
        <v>11</v>
      </c>
      <c r="G71" s="144"/>
      <c r="H71" s="144"/>
      <c r="I71" s="145" t="s">
        <v>242</v>
      </c>
      <c r="J71" s="144"/>
      <c r="K71" s="144"/>
      <c r="L71" s="144"/>
      <c r="M71" s="144"/>
    </row>
    <row r="72" spans="2:13" ht="28.5" x14ac:dyDescent="0.25">
      <c r="B72" s="144">
        <v>68</v>
      </c>
      <c r="C72" s="145" t="s">
        <v>203</v>
      </c>
      <c r="D72" s="145"/>
      <c r="E72" s="145"/>
      <c r="F72" s="144" t="s">
        <v>11</v>
      </c>
      <c r="G72" s="144"/>
      <c r="H72" s="144"/>
      <c r="I72" s="145" t="s">
        <v>1434</v>
      </c>
      <c r="J72" s="144"/>
      <c r="K72" s="144"/>
      <c r="L72" s="144"/>
      <c r="M72" s="144"/>
    </row>
    <row r="73" spans="2:13" ht="28.5" x14ac:dyDescent="0.25">
      <c r="B73" s="144">
        <v>69</v>
      </c>
      <c r="C73" s="145" t="s">
        <v>1223</v>
      </c>
      <c r="D73" s="145" t="s">
        <v>1520</v>
      </c>
      <c r="E73" s="145"/>
      <c r="F73" s="144" t="s">
        <v>73</v>
      </c>
      <c r="G73" s="144"/>
      <c r="H73" s="144"/>
      <c r="I73" s="145"/>
      <c r="J73" s="144"/>
      <c r="K73" s="144"/>
      <c r="L73" s="144"/>
      <c r="M73" s="144"/>
    </row>
    <row r="74" spans="2:13" ht="28.5" x14ac:dyDescent="0.25">
      <c r="B74" s="144">
        <v>70</v>
      </c>
      <c r="C74" s="145" t="s">
        <v>1226</v>
      </c>
      <c r="D74" s="145" t="s">
        <v>1520</v>
      </c>
      <c r="E74" s="145"/>
      <c r="F74" s="144" t="s">
        <v>73</v>
      </c>
      <c r="G74" s="144"/>
      <c r="H74" s="144"/>
      <c r="I74" s="145"/>
      <c r="J74" s="144"/>
      <c r="K74" s="144"/>
      <c r="L74" s="144"/>
      <c r="M74" s="144"/>
    </row>
    <row r="75" spans="2:13" x14ac:dyDescent="0.25">
      <c r="B75" s="144">
        <v>71</v>
      </c>
      <c r="C75" s="145" t="s">
        <v>1229</v>
      </c>
      <c r="D75" s="145"/>
      <c r="E75" s="145"/>
      <c r="F75" s="144" t="s">
        <v>73</v>
      </c>
      <c r="G75" s="144"/>
      <c r="H75" s="144"/>
      <c r="I75" s="145"/>
      <c r="J75" s="144"/>
      <c r="K75" s="144"/>
      <c r="L75" s="144"/>
      <c r="M75" s="144"/>
    </row>
    <row r="76" spans="2:13" x14ac:dyDescent="0.25">
      <c r="B76" s="144">
        <v>72</v>
      </c>
      <c r="C76" s="145" t="s">
        <v>1231</v>
      </c>
      <c r="D76" s="145" t="s">
        <v>1476</v>
      </c>
      <c r="E76" s="145"/>
      <c r="F76" s="144" t="s">
        <v>73</v>
      </c>
      <c r="G76" s="144"/>
      <c r="H76" s="144"/>
      <c r="I76" s="145"/>
      <c r="J76" s="144"/>
      <c r="K76" s="144"/>
      <c r="L76" s="144"/>
      <c r="M76" s="144"/>
    </row>
    <row r="77" spans="2:13" x14ac:dyDescent="0.25">
      <c r="B77" s="144">
        <v>73</v>
      </c>
      <c r="C77" s="145" t="s">
        <v>1236</v>
      </c>
      <c r="D77" s="145" t="s">
        <v>1477</v>
      </c>
      <c r="E77" s="145"/>
      <c r="F77" s="144" t="s">
        <v>73</v>
      </c>
      <c r="G77" s="144"/>
      <c r="H77" s="144"/>
      <c r="I77" s="145"/>
      <c r="J77" s="144"/>
      <c r="K77" s="144"/>
      <c r="L77" s="144"/>
      <c r="M77" s="144"/>
    </row>
    <row r="78" spans="2:13" ht="28.5" x14ac:dyDescent="0.25">
      <c r="B78" s="144">
        <v>74</v>
      </c>
      <c r="C78" s="145" t="s">
        <v>63</v>
      </c>
      <c r="D78" s="145"/>
      <c r="E78" s="145"/>
      <c r="F78" s="144" t="s">
        <v>11</v>
      </c>
      <c r="G78" s="144"/>
      <c r="H78" s="144"/>
      <c r="I78" s="145" t="s">
        <v>1435</v>
      </c>
      <c r="J78" s="144"/>
      <c r="K78" s="144"/>
      <c r="L78" s="144"/>
      <c r="M78" s="144"/>
    </row>
    <row r="79" spans="2:13" x14ac:dyDescent="0.25">
      <c r="B79" s="144">
        <v>75</v>
      </c>
      <c r="C79" s="145" t="s">
        <v>799</v>
      </c>
      <c r="D79" s="145"/>
      <c r="E79" s="145"/>
      <c r="F79" s="144" t="s">
        <v>11</v>
      </c>
      <c r="G79" s="144"/>
      <c r="H79" s="144"/>
      <c r="I79" s="145" t="s">
        <v>803</v>
      </c>
      <c r="J79" s="144"/>
      <c r="K79" s="144"/>
      <c r="L79" s="144"/>
      <c r="M79" s="144"/>
    </row>
    <row r="80" spans="2:13" x14ac:dyDescent="0.25">
      <c r="B80" s="144">
        <v>76</v>
      </c>
      <c r="C80" s="145" t="s">
        <v>1239</v>
      </c>
      <c r="D80" s="145"/>
      <c r="E80" s="145"/>
      <c r="F80" s="144" t="s">
        <v>73</v>
      </c>
      <c r="G80" s="144"/>
      <c r="H80" s="144"/>
      <c r="I80" s="145"/>
      <c r="J80" s="144"/>
      <c r="K80" s="144"/>
      <c r="L80" s="144"/>
      <c r="M80" s="144"/>
    </row>
    <row r="81" spans="2:13" x14ac:dyDescent="0.25">
      <c r="B81" s="144">
        <v>77</v>
      </c>
      <c r="C81" s="145" t="s">
        <v>1119</v>
      </c>
      <c r="D81" s="145" t="s">
        <v>1478</v>
      </c>
      <c r="E81" s="145"/>
      <c r="F81" s="144" t="s">
        <v>73</v>
      </c>
      <c r="G81" s="144"/>
      <c r="H81" s="144"/>
      <c r="I81" s="145"/>
      <c r="J81" s="144"/>
      <c r="K81" s="144"/>
      <c r="L81" s="144"/>
      <c r="M81" s="144"/>
    </row>
    <row r="82" spans="2:13" ht="28.5" x14ac:dyDescent="0.25">
      <c r="B82" s="144">
        <v>78</v>
      </c>
      <c r="C82" s="145" t="s">
        <v>952</v>
      </c>
      <c r="D82" s="145" t="s">
        <v>1485</v>
      </c>
      <c r="E82" s="145"/>
      <c r="F82" s="144" t="s">
        <v>11</v>
      </c>
      <c r="G82" s="144"/>
      <c r="H82" s="144"/>
      <c r="I82" s="145" t="s">
        <v>1436</v>
      </c>
      <c r="J82" s="144"/>
      <c r="K82" s="144"/>
      <c r="L82" s="144"/>
      <c r="M82" s="144"/>
    </row>
    <row r="83" spans="2:13" ht="28.5" x14ac:dyDescent="0.25">
      <c r="B83" s="144">
        <v>79</v>
      </c>
      <c r="C83" s="145" t="s">
        <v>371</v>
      </c>
      <c r="D83" s="145" t="s">
        <v>1480</v>
      </c>
      <c r="E83" s="145"/>
      <c r="F83" s="144" t="s">
        <v>11</v>
      </c>
      <c r="G83" s="144"/>
      <c r="H83" s="144"/>
      <c r="I83" s="145" t="s">
        <v>375</v>
      </c>
      <c r="J83" s="144"/>
      <c r="K83" s="144"/>
      <c r="L83" s="144"/>
      <c r="M83" s="144"/>
    </row>
    <row r="84" spans="2:13" ht="28.5" x14ac:dyDescent="0.25">
      <c r="B84" s="144">
        <v>80</v>
      </c>
      <c r="C84" s="145" t="s">
        <v>362</v>
      </c>
      <c r="D84" s="145" t="s">
        <v>1480</v>
      </c>
      <c r="E84" s="145"/>
      <c r="F84" s="144" t="s">
        <v>11</v>
      </c>
      <c r="G84" s="144"/>
      <c r="H84" s="144"/>
      <c r="I84" s="145" t="s">
        <v>366</v>
      </c>
      <c r="J84" s="144"/>
      <c r="K84" s="144"/>
      <c r="L84" s="144"/>
      <c r="M84" s="144"/>
    </row>
    <row r="85" spans="2:13" ht="28.5" x14ac:dyDescent="0.25">
      <c r="B85" s="144">
        <v>81</v>
      </c>
      <c r="C85" s="145" t="s">
        <v>308</v>
      </c>
      <c r="D85" s="145" t="s">
        <v>1486</v>
      </c>
      <c r="E85" s="145"/>
      <c r="F85" s="144" t="s">
        <v>73</v>
      </c>
      <c r="G85" s="144"/>
      <c r="H85" s="144"/>
      <c r="I85" s="145" t="s">
        <v>1437</v>
      </c>
      <c r="J85" s="144"/>
      <c r="K85" s="144"/>
      <c r="L85" s="144"/>
      <c r="M85" s="144"/>
    </row>
    <row r="86" spans="2:13" ht="99.75" x14ac:dyDescent="0.25">
      <c r="B86" s="144">
        <v>82</v>
      </c>
      <c r="C86" s="145" t="s">
        <v>72</v>
      </c>
      <c r="D86" s="145" t="s">
        <v>1472</v>
      </c>
      <c r="E86" s="145"/>
      <c r="F86" s="144" t="s">
        <v>73</v>
      </c>
      <c r="G86" s="144"/>
      <c r="H86" s="144"/>
      <c r="I86" s="145" t="s">
        <v>1438</v>
      </c>
      <c r="J86" s="144"/>
      <c r="K86" s="144"/>
      <c r="L86" s="144"/>
      <c r="M86" s="144"/>
    </row>
    <row r="87" spans="2:13" x14ac:dyDescent="0.25">
      <c r="B87" s="144">
        <v>83</v>
      </c>
      <c r="C87" s="145" t="s">
        <v>715</v>
      </c>
      <c r="D87" s="145" t="s">
        <v>1486</v>
      </c>
      <c r="E87" s="145"/>
      <c r="F87" s="144" t="s">
        <v>11</v>
      </c>
      <c r="G87" s="144"/>
      <c r="H87" s="144"/>
      <c r="I87" s="145" t="s">
        <v>275</v>
      </c>
      <c r="J87" s="144"/>
      <c r="K87" s="144"/>
      <c r="L87" s="144"/>
      <c r="M87" s="144"/>
    </row>
    <row r="88" spans="2:13" x14ac:dyDescent="0.25">
      <c r="B88" s="144">
        <v>84</v>
      </c>
      <c r="C88" s="145" t="s">
        <v>1242</v>
      </c>
      <c r="D88" s="145" t="s">
        <v>1487</v>
      </c>
      <c r="E88" s="145"/>
      <c r="F88" s="144" t="s">
        <v>73</v>
      </c>
      <c r="G88" s="144"/>
      <c r="H88" s="144"/>
      <c r="I88" s="145"/>
      <c r="J88" s="144"/>
      <c r="K88" s="144"/>
      <c r="L88" s="144"/>
      <c r="M88" s="144"/>
    </row>
    <row r="89" spans="2:13" x14ac:dyDescent="0.25">
      <c r="B89" s="144">
        <v>85</v>
      </c>
      <c r="C89" s="145" t="s">
        <v>1245</v>
      </c>
      <c r="D89" s="145" t="s">
        <v>1488</v>
      </c>
      <c r="E89" s="145"/>
      <c r="F89" s="144" t="s">
        <v>73</v>
      </c>
      <c r="G89" s="144"/>
      <c r="H89" s="144"/>
      <c r="I89" s="145"/>
      <c r="J89" s="144"/>
      <c r="K89" s="144"/>
      <c r="L89" s="144"/>
      <c r="M89" s="144"/>
    </row>
    <row r="90" spans="2:13" x14ac:dyDescent="0.25">
      <c r="B90" s="144">
        <v>86</v>
      </c>
      <c r="C90" s="145" t="s">
        <v>1248</v>
      </c>
      <c r="D90" s="145" t="s">
        <v>1489</v>
      </c>
      <c r="E90" s="145"/>
      <c r="F90" s="144" t="s">
        <v>73</v>
      </c>
      <c r="G90" s="144"/>
      <c r="H90" s="144"/>
      <c r="I90" s="145"/>
      <c r="J90" s="144"/>
      <c r="K90" s="144"/>
      <c r="L90" s="144"/>
      <c r="M90" s="144"/>
    </row>
    <row r="91" spans="2:13" x14ac:dyDescent="0.25">
      <c r="B91" s="144">
        <v>87</v>
      </c>
      <c r="C91" s="145" t="s">
        <v>1251</v>
      </c>
      <c r="D91" s="145" t="s">
        <v>1490</v>
      </c>
      <c r="E91" s="145"/>
      <c r="F91" s="144" t="s">
        <v>73</v>
      </c>
      <c r="G91" s="144"/>
      <c r="H91" s="144"/>
      <c r="I91" s="145"/>
      <c r="J91" s="144"/>
      <c r="K91" s="144"/>
      <c r="L91" s="144"/>
      <c r="M91" s="144"/>
    </row>
    <row r="92" spans="2:13" ht="28.5" x14ac:dyDescent="0.25">
      <c r="B92" s="144">
        <v>88</v>
      </c>
      <c r="C92" s="145" t="s">
        <v>381</v>
      </c>
      <c r="D92" s="145" t="s">
        <v>1491</v>
      </c>
      <c r="E92" s="145"/>
      <c r="F92" s="144" t="s">
        <v>11</v>
      </c>
      <c r="G92" s="144"/>
      <c r="H92" s="144"/>
      <c r="I92" s="145" t="s">
        <v>379</v>
      </c>
      <c r="J92" s="144"/>
      <c r="K92" s="144"/>
      <c r="L92" s="144"/>
      <c r="M92" s="144"/>
    </row>
    <row r="93" spans="2:13" x14ac:dyDescent="0.25">
      <c r="B93" s="144">
        <v>89</v>
      </c>
      <c r="C93" s="145" t="s">
        <v>436</v>
      </c>
      <c r="D93" s="145" t="s">
        <v>1491</v>
      </c>
      <c r="E93" s="145"/>
      <c r="F93" s="144" t="s">
        <v>73</v>
      </c>
      <c r="G93" s="144"/>
      <c r="H93" s="144"/>
      <c r="I93" s="145" t="s">
        <v>439</v>
      </c>
      <c r="J93" s="144"/>
      <c r="K93" s="144"/>
      <c r="L93" s="144"/>
      <c r="M93" s="144"/>
    </row>
    <row r="94" spans="2:13" x14ac:dyDescent="0.25">
      <c r="B94" s="144">
        <v>90</v>
      </c>
      <c r="C94" s="145" t="s">
        <v>106</v>
      </c>
      <c r="D94" s="145" t="s">
        <v>1472</v>
      </c>
      <c r="E94" s="145"/>
      <c r="F94" s="144" t="s">
        <v>11</v>
      </c>
      <c r="G94" s="144"/>
      <c r="H94" s="144"/>
      <c r="I94" s="145" t="s">
        <v>110</v>
      </c>
      <c r="J94" s="144"/>
      <c r="K94" s="144"/>
      <c r="L94" s="144"/>
      <c r="M94" s="144"/>
    </row>
    <row r="95" spans="2:13" x14ac:dyDescent="0.25">
      <c r="B95" s="144">
        <v>91</v>
      </c>
      <c r="C95" s="145" t="s">
        <v>150</v>
      </c>
      <c r="D95" s="145" t="s">
        <v>1492</v>
      </c>
      <c r="E95" s="145"/>
      <c r="F95" s="144" t="s">
        <v>73</v>
      </c>
      <c r="G95" s="144"/>
      <c r="H95" s="144"/>
      <c r="I95" s="145" t="s">
        <v>140</v>
      </c>
      <c r="J95" s="144"/>
      <c r="K95" s="144"/>
      <c r="L95" s="144"/>
      <c r="M95" s="144"/>
    </row>
    <row r="96" spans="2:13" x14ac:dyDescent="0.25">
      <c r="B96" s="144">
        <v>92</v>
      </c>
      <c r="C96" s="145" t="s">
        <v>1260</v>
      </c>
      <c r="D96" s="145" t="s">
        <v>1493</v>
      </c>
      <c r="E96" s="145"/>
      <c r="F96" s="144" t="s">
        <v>73</v>
      </c>
      <c r="G96" s="144"/>
      <c r="H96" s="144"/>
      <c r="I96" s="145"/>
      <c r="J96" s="144"/>
      <c r="K96" s="144"/>
      <c r="L96" s="144"/>
      <c r="M96" s="144"/>
    </row>
    <row r="97" spans="2:13" x14ac:dyDescent="0.25">
      <c r="B97" s="144">
        <v>93</v>
      </c>
      <c r="C97" s="145" t="s">
        <v>294</v>
      </c>
      <c r="D97" s="145" t="s">
        <v>1479</v>
      </c>
      <c r="E97" s="145"/>
      <c r="F97" s="144" t="s">
        <v>11</v>
      </c>
      <c r="G97" s="144"/>
      <c r="H97" s="144"/>
      <c r="I97" s="145" t="s">
        <v>298</v>
      </c>
      <c r="J97" s="144"/>
      <c r="K97" s="144"/>
      <c r="L97" s="144"/>
      <c r="M97" s="144"/>
    </row>
    <row r="98" spans="2:13" ht="28.5" x14ac:dyDescent="0.25">
      <c r="B98" s="144">
        <v>94</v>
      </c>
      <c r="C98" s="145" t="s">
        <v>127</v>
      </c>
      <c r="D98" s="145" t="s">
        <v>1479</v>
      </c>
      <c r="E98" s="145"/>
      <c r="F98" s="144" t="s">
        <v>11</v>
      </c>
      <c r="G98" s="144"/>
      <c r="H98" s="144"/>
      <c r="I98" s="145" t="s">
        <v>1439</v>
      </c>
      <c r="J98" s="144"/>
      <c r="K98" s="144"/>
      <c r="L98" s="144"/>
      <c r="M98" s="144"/>
    </row>
    <row r="99" spans="2:13" x14ac:dyDescent="0.25">
      <c r="B99" s="144">
        <v>95</v>
      </c>
      <c r="C99" s="145" t="s">
        <v>1263</v>
      </c>
      <c r="D99" s="145" t="s">
        <v>1494</v>
      </c>
      <c r="E99" s="145"/>
      <c r="F99" s="144" t="s">
        <v>73</v>
      </c>
      <c r="G99" s="144"/>
      <c r="H99" s="144"/>
      <c r="I99" s="145"/>
      <c r="J99" s="144"/>
      <c r="K99" s="144"/>
      <c r="L99" s="144"/>
      <c r="M99" s="144"/>
    </row>
    <row r="100" spans="2:13" x14ac:dyDescent="0.25">
      <c r="B100" s="144">
        <v>96</v>
      </c>
      <c r="C100" s="145" t="s">
        <v>1266</v>
      </c>
      <c r="D100" s="145" t="s">
        <v>1494</v>
      </c>
      <c r="E100" s="145"/>
      <c r="F100" s="144" t="s">
        <v>73</v>
      </c>
      <c r="G100" s="144"/>
      <c r="H100" s="144"/>
      <c r="I100" s="145"/>
      <c r="J100" s="144"/>
      <c r="K100" s="144"/>
      <c r="L100" s="144"/>
      <c r="M100" s="144"/>
    </row>
    <row r="101" spans="2:13" x14ac:dyDescent="0.25">
      <c r="B101" s="144">
        <v>97</v>
      </c>
      <c r="C101" s="145" t="s">
        <v>1269</v>
      </c>
      <c r="D101" s="145" t="s">
        <v>1494</v>
      </c>
      <c r="E101" s="145"/>
      <c r="F101" s="144" t="s">
        <v>73</v>
      </c>
      <c r="G101" s="144"/>
      <c r="H101" s="144"/>
      <c r="I101" s="145"/>
      <c r="J101" s="144"/>
      <c r="K101" s="144"/>
      <c r="L101" s="144"/>
      <c r="M101" s="144"/>
    </row>
    <row r="102" spans="2:13" x14ac:dyDescent="0.25">
      <c r="B102" s="144">
        <v>98</v>
      </c>
      <c r="C102" s="145" t="s">
        <v>1270</v>
      </c>
      <c r="D102" s="145" t="s">
        <v>1494</v>
      </c>
      <c r="E102" s="145"/>
      <c r="F102" s="144" t="s">
        <v>73</v>
      </c>
      <c r="G102" s="144"/>
      <c r="H102" s="144"/>
      <c r="I102" s="145"/>
      <c r="J102" s="144"/>
      <c r="K102" s="144"/>
      <c r="L102" s="144"/>
      <c r="M102" s="144"/>
    </row>
    <row r="103" spans="2:13" x14ac:dyDescent="0.25">
      <c r="B103" s="144">
        <v>99</v>
      </c>
      <c r="C103" s="145" t="s">
        <v>846</v>
      </c>
      <c r="D103" s="145" t="s">
        <v>1495</v>
      </c>
      <c r="E103" s="145"/>
      <c r="F103" s="144" t="s">
        <v>11</v>
      </c>
      <c r="G103" s="144"/>
      <c r="H103" s="144"/>
      <c r="I103" s="145" t="s">
        <v>635</v>
      </c>
      <c r="J103" s="144"/>
      <c r="K103" s="144"/>
      <c r="L103" s="144"/>
      <c r="M103" s="144"/>
    </row>
    <row r="104" spans="2:13" x14ac:dyDescent="0.25">
      <c r="B104" s="144">
        <v>100</v>
      </c>
      <c r="C104" s="145" t="s">
        <v>1123</v>
      </c>
      <c r="D104" s="145" t="s">
        <v>1496</v>
      </c>
      <c r="E104" s="145"/>
      <c r="F104" s="144" t="s">
        <v>73</v>
      </c>
      <c r="G104" s="144"/>
      <c r="H104" s="144"/>
      <c r="I104" s="145"/>
      <c r="J104" s="144"/>
      <c r="K104" s="144"/>
      <c r="L104" s="144"/>
      <c r="M104" s="144"/>
    </row>
    <row r="105" spans="2:13" x14ac:dyDescent="0.25">
      <c r="B105" s="144">
        <v>101</v>
      </c>
      <c r="C105" s="145" t="s">
        <v>1271</v>
      </c>
      <c r="D105" s="145" t="s">
        <v>1497</v>
      </c>
      <c r="E105" s="145"/>
      <c r="F105" s="144" t="s">
        <v>73</v>
      </c>
      <c r="G105" s="144"/>
      <c r="H105" s="144"/>
      <c r="I105" s="145"/>
      <c r="J105" s="144"/>
      <c r="K105" s="144"/>
      <c r="L105" s="144"/>
      <c r="M105" s="144"/>
    </row>
    <row r="106" spans="2:13" x14ac:dyDescent="0.25">
      <c r="B106" s="144">
        <v>102</v>
      </c>
      <c r="C106" s="145" t="s">
        <v>1274</v>
      </c>
      <c r="D106" s="145" t="s">
        <v>1497</v>
      </c>
      <c r="E106" s="145"/>
      <c r="F106" s="144" t="s">
        <v>73</v>
      </c>
      <c r="G106" s="144"/>
      <c r="H106" s="144"/>
      <c r="I106" s="145"/>
      <c r="J106" s="144"/>
      <c r="K106" s="144"/>
      <c r="L106" s="144"/>
      <c r="M106" s="144"/>
    </row>
    <row r="107" spans="2:13" x14ac:dyDescent="0.25">
      <c r="B107" s="144">
        <v>103</v>
      </c>
      <c r="C107" s="145" t="s">
        <v>1277</v>
      </c>
      <c r="D107" s="145" t="s">
        <v>1497</v>
      </c>
      <c r="E107" s="145"/>
      <c r="F107" s="144" t="s">
        <v>73</v>
      </c>
      <c r="G107" s="144"/>
      <c r="H107" s="144"/>
      <c r="I107" s="145"/>
      <c r="J107" s="144"/>
      <c r="K107" s="144"/>
      <c r="L107" s="144"/>
      <c r="M107" s="144"/>
    </row>
    <row r="108" spans="2:13" x14ac:dyDescent="0.25">
      <c r="B108" s="144">
        <v>104</v>
      </c>
      <c r="C108" s="145" t="s">
        <v>1278</v>
      </c>
      <c r="D108" s="145" t="s">
        <v>1491</v>
      </c>
      <c r="E108" s="145"/>
      <c r="F108" s="144" t="s">
        <v>73</v>
      </c>
      <c r="G108" s="144"/>
      <c r="H108" s="144"/>
      <c r="I108" s="145"/>
      <c r="J108" s="144"/>
      <c r="K108" s="144"/>
      <c r="L108" s="144"/>
      <c r="M108" s="144"/>
    </row>
    <row r="109" spans="2:13" x14ac:dyDescent="0.25">
      <c r="B109" s="144">
        <v>105</v>
      </c>
      <c r="C109" s="145" t="s">
        <v>157</v>
      </c>
      <c r="D109" s="145" t="s">
        <v>1498</v>
      </c>
      <c r="E109" s="145"/>
      <c r="F109" s="144" t="s">
        <v>73</v>
      </c>
      <c r="G109" s="144"/>
      <c r="H109" s="144"/>
      <c r="I109" s="145" t="s">
        <v>161</v>
      </c>
      <c r="J109" s="144"/>
      <c r="K109" s="144"/>
      <c r="L109" s="144"/>
      <c r="M109" s="144"/>
    </row>
    <row r="110" spans="2:13" x14ac:dyDescent="0.25">
      <c r="B110" s="144">
        <v>106</v>
      </c>
      <c r="C110" s="145" t="s">
        <v>1283</v>
      </c>
      <c r="D110" s="145" t="s">
        <v>1491</v>
      </c>
      <c r="E110" s="145"/>
      <c r="F110" s="144" t="s">
        <v>73</v>
      </c>
      <c r="G110" s="144"/>
      <c r="H110" s="144"/>
      <c r="I110" s="145"/>
      <c r="J110" s="144"/>
      <c r="K110" s="144"/>
      <c r="L110" s="144"/>
      <c r="M110" s="144"/>
    </row>
    <row r="111" spans="2:13" x14ac:dyDescent="0.25">
      <c r="B111" s="144">
        <v>107</v>
      </c>
      <c r="C111" s="145" t="s">
        <v>1124</v>
      </c>
      <c r="D111" s="145"/>
      <c r="E111" s="145"/>
      <c r="F111" s="144" t="s">
        <v>73</v>
      </c>
      <c r="G111" s="144"/>
      <c r="H111" s="144"/>
      <c r="I111" s="145"/>
      <c r="J111" s="144"/>
      <c r="K111" s="144"/>
      <c r="L111" s="144"/>
      <c r="M111" s="144"/>
    </row>
    <row r="112" spans="2:13" ht="28.5" x14ac:dyDescent="0.25">
      <c r="B112" s="144">
        <v>108</v>
      </c>
      <c r="C112" s="145" t="s">
        <v>1103</v>
      </c>
      <c r="D112" s="145" t="s">
        <v>1520</v>
      </c>
      <c r="E112" s="145"/>
      <c r="F112" s="144" t="s">
        <v>73</v>
      </c>
      <c r="G112" s="144"/>
      <c r="H112" s="144"/>
      <c r="I112" s="145"/>
      <c r="J112" s="144"/>
      <c r="K112" s="144"/>
      <c r="L112" s="144"/>
      <c r="M112" s="144"/>
    </row>
    <row r="113" spans="2:13" ht="28.5" x14ac:dyDescent="0.25">
      <c r="B113" s="144">
        <v>109</v>
      </c>
      <c r="C113" s="145" t="s">
        <v>1440</v>
      </c>
      <c r="D113" s="145" t="s">
        <v>1520</v>
      </c>
      <c r="E113" s="145"/>
      <c r="F113" s="144" t="s">
        <v>73</v>
      </c>
      <c r="G113" s="144"/>
      <c r="H113" s="144"/>
      <c r="I113" s="145"/>
      <c r="J113" s="144"/>
      <c r="K113" s="144"/>
      <c r="L113" s="144"/>
      <c r="M113" s="144"/>
    </row>
    <row r="114" spans="2:13" ht="28.5" x14ac:dyDescent="0.25">
      <c r="B114" s="144">
        <v>110</v>
      </c>
      <c r="C114" s="145" t="s">
        <v>1107</v>
      </c>
      <c r="D114" s="145" t="s">
        <v>1520</v>
      </c>
      <c r="E114" s="145"/>
      <c r="F114" s="144" t="s">
        <v>73</v>
      </c>
      <c r="G114" s="144"/>
      <c r="H114" s="144"/>
      <c r="I114" s="145"/>
      <c r="J114" s="144"/>
      <c r="K114" s="144"/>
      <c r="L114" s="144"/>
      <c r="M114" s="144"/>
    </row>
    <row r="115" spans="2:13" x14ac:dyDescent="0.25">
      <c r="B115" s="144">
        <v>112</v>
      </c>
      <c r="C115" s="145" t="s">
        <v>1288</v>
      </c>
      <c r="D115" s="145" t="s">
        <v>1499</v>
      </c>
      <c r="E115" s="145"/>
      <c r="F115" s="144" t="s">
        <v>73</v>
      </c>
      <c r="G115" s="144"/>
      <c r="H115" s="144"/>
      <c r="I115" s="145"/>
      <c r="J115" s="144"/>
      <c r="K115" s="144"/>
      <c r="L115" s="144"/>
      <c r="M115" s="144"/>
    </row>
    <row r="116" spans="2:13" x14ac:dyDescent="0.25">
      <c r="B116" s="144">
        <v>113</v>
      </c>
      <c r="C116" s="145" t="s">
        <v>1292</v>
      </c>
      <c r="D116" s="145" t="s">
        <v>1479</v>
      </c>
      <c r="E116" s="145"/>
      <c r="F116" s="144" t="s">
        <v>73</v>
      </c>
      <c r="G116" s="144"/>
      <c r="H116" s="144"/>
      <c r="I116" s="145"/>
      <c r="J116" s="144"/>
      <c r="K116" s="144"/>
      <c r="L116" s="144"/>
      <c r="M116" s="144"/>
    </row>
    <row r="117" spans="2:13" x14ac:dyDescent="0.25">
      <c r="B117" s="144">
        <v>114</v>
      </c>
      <c r="C117" s="145" t="s">
        <v>1295</v>
      </c>
      <c r="D117" s="145" t="s">
        <v>1491</v>
      </c>
      <c r="E117" s="145"/>
      <c r="F117" s="144" t="s">
        <v>73</v>
      </c>
      <c r="G117" s="144"/>
      <c r="H117" s="144"/>
      <c r="I117" s="145"/>
      <c r="J117" s="144"/>
      <c r="K117" s="144"/>
      <c r="L117" s="144"/>
      <c r="M117" s="144"/>
    </row>
    <row r="118" spans="2:13" x14ac:dyDescent="0.25">
      <c r="B118" s="144">
        <v>115</v>
      </c>
      <c r="C118" s="145" t="s">
        <v>53</v>
      </c>
      <c r="D118" s="145"/>
      <c r="E118" s="145"/>
      <c r="F118" s="144" t="s">
        <v>11</v>
      </c>
      <c r="G118" s="144"/>
      <c r="H118" s="144"/>
      <c r="I118" s="145" t="s">
        <v>57</v>
      </c>
      <c r="J118" s="144"/>
      <c r="K118" s="144"/>
      <c r="L118" s="144"/>
      <c r="M118" s="144"/>
    </row>
    <row r="119" spans="2:13" ht="28.5" x14ac:dyDescent="0.25">
      <c r="B119" s="144">
        <v>116</v>
      </c>
      <c r="C119" s="145" t="s">
        <v>631</v>
      </c>
      <c r="D119" s="145"/>
      <c r="E119" s="145"/>
      <c r="F119" s="144" t="s">
        <v>11</v>
      </c>
      <c r="G119" s="144"/>
      <c r="H119" s="144"/>
      <c r="I119" s="145" t="s">
        <v>1441</v>
      </c>
      <c r="J119" s="144"/>
      <c r="K119" s="144"/>
      <c r="L119" s="144"/>
      <c r="M119" s="144"/>
    </row>
    <row r="120" spans="2:13" x14ac:dyDescent="0.25">
      <c r="B120" s="144">
        <v>117</v>
      </c>
      <c r="C120" s="145" t="s">
        <v>509</v>
      </c>
      <c r="D120" s="145"/>
      <c r="E120" s="145"/>
      <c r="F120" s="144" t="s">
        <v>11</v>
      </c>
      <c r="G120" s="144"/>
      <c r="H120" s="144"/>
      <c r="I120" s="145" t="s">
        <v>285</v>
      </c>
      <c r="J120" s="144"/>
      <c r="K120" s="144"/>
      <c r="L120" s="144"/>
      <c r="M120" s="144"/>
    </row>
    <row r="121" spans="2:13" ht="57" x14ac:dyDescent="0.25">
      <c r="B121" s="144">
        <v>118</v>
      </c>
      <c r="C121" s="145" t="s">
        <v>16</v>
      </c>
      <c r="D121" s="145"/>
      <c r="E121" s="145"/>
      <c r="F121" s="144" t="s">
        <v>11</v>
      </c>
      <c r="G121" s="144"/>
      <c r="H121" s="144"/>
      <c r="I121" s="145" t="s">
        <v>1442</v>
      </c>
      <c r="J121" s="144"/>
      <c r="K121" s="144"/>
      <c r="L121" s="144"/>
      <c r="M121" s="144"/>
    </row>
    <row r="122" spans="2:13" ht="42.75" x14ac:dyDescent="0.25">
      <c r="B122" s="144">
        <v>119</v>
      </c>
      <c r="C122" s="145" t="s">
        <v>323</v>
      </c>
      <c r="D122" s="145"/>
      <c r="E122" s="145"/>
      <c r="F122" s="144" t="s">
        <v>11</v>
      </c>
      <c r="G122" s="144"/>
      <c r="H122" s="144"/>
      <c r="I122" s="145" t="s">
        <v>1443</v>
      </c>
      <c r="J122" s="144"/>
      <c r="K122" s="144"/>
      <c r="L122" s="144"/>
      <c r="M122" s="144"/>
    </row>
    <row r="123" spans="2:13" x14ac:dyDescent="0.25">
      <c r="B123" s="144">
        <v>120</v>
      </c>
      <c r="C123" s="145" t="s">
        <v>10</v>
      </c>
      <c r="D123" s="145"/>
      <c r="E123" s="145"/>
      <c r="F123" s="144" t="s">
        <v>11</v>
      </c>
      <c r="G123" s="144"/>
      <c r="H123" s="144"/>
      <c r="I123" s="145" t="s">
        <v>15</v>
      </c>
      <c r="J123" s="144"/>
      <c r="K123" s="144"/>
      <c r="L123" s="144"/>
      <c r="M123" s="144"/>
    </row>
    <row r="124" spans="2:13" x14ac:dyDescent="0.25">
      <c r="B124" s="144">
        <v>121</v>
      </c>
      <c r="C124" s="145" t="s">
        <v>1297</v>
      </c>
      <c r="D124" s="145"/>
      <c r="E124" s="145"/>
      <c r="F124" s="144" t="s">
        <v>73</v>
      </c>
      <c r="G124" s="144"/>
      <c r="H124" s="144"/>
      <c r="I124" s="145"/>
      <c r="J124" s="144"/>
      <c r="K124" s="144"/>
      <c r="L124" s="144"/>
      <c r="M124" s="144"/>
    </row>
    <row r="125" spans="2:13" ht="57" x14ac:dyDescent="0.25">
      <c r="B125" s="144">
        <v>122</v>
      </c>
      <c r="C125" s="145" t="s">
        <v>271</v>
      </c>
      <c r="D125" s="145"/>
      <c r="E125" s="145"/>
      <c r="F125" s="144" t="s">
        <v>11</v>
      </c>
      <c r="G125" s="144"/>
      <c r="H125" s="144"/>
      <c r="I125" s="145" t="s">
        <v>1444</v>
      </c>
      <c r="J125" s="144"/>
      <c r="K125" s="144"/>
      <c r="L125" s="144"/>
      <c r="M125" s="144"/>
    </row>
    <row r="126" spans="2:13" x14ac:dyDescent="0.25">
      <c r="B126" s="144">
        <v>123</v>
      </c>
      <c r="C126" s="145" t="s">
        <v>770</v>
      </c>
      <c r="D126" s="145"/>
      <c r="E126" s="145"/>
      <c r="F126" s="144" t="s">
        <v>11</v>
      </c>
      <c r="G126" s="144"/>
      <c r="H126" s="144"/>
      <c r="I126" s="145" t="s">
        <v>774</v>
      </c>
      <c r="J126" s="144"/>
      <c r="K126" s="144"/>
      <c r="L126" s="144"/>
      <c r="M126" s="144"/>
    </row>
    <row r="127" spans="2:13" x14ac:dyDescent="0.25">
      <c r="B127" s="144">
        <v>124</v>
      </c>
      <c r="C127" s="145" t="s">
        <v>132</v>
      </c>
      <c r="D127" s="145"/>
      <c r="E127" s="145"/>
      <c r="F127" s="144" t="s">
        <v>11</v>
      </c>
      <c r="G127" s="144"/>
      <c r="H127" s="144"/>
      <c r="I127" s="145" t="s">
        <v>136</v>
      </c>
      <c r="J127" s="144"/>
      <c r="K127" s="144"/>
      <c r="L127" s="144"/>
      <c r="M127" s="144"/>
    </row>
    <row r="128" spans="2:13" ht="28.5" x14ac:dyDescent="0.25">
      <c r="B128" s="144">
        <v>125</v>
      </c>
      <c r="C128" s="145" t="s">
        <v>1034</v>
      </c>
      <c r="D128" s="145"/>
      <c r="E128" s="145"/>
      <c r="F128" s="144" t="s">
        <v>73</v>
      </c>
      <c r="G128" s="144"/>
      <c r="H128" s="144"/>
      <c r="I128" s="145" t="s">
        <v>1445</v>
      </c>
      <c r="J128" s="144"/>
      <c r="K128" s="144"/>
      <c r="L128" s="144"/>
      <c r="M128" s="144"/>
    </row>
    <row r="129" spans="2:13" x14ac:dyDescent="0.25">
      <c r="B129" s="144">
        <v>126</v>
      </c>
      <c r="C129" s="145" t="s">
        <v>455</v>
      </c>
      <c r="D129" s="145"/>
      <c r="E129" s="145"/>
      <c r="F129" s="144" t="s">
        <v>73</v>
      </c>
      <c r="G129" s="144"/>
      <c r="H129" s="144"/>
      <c r="I129" s="145" t="s">
        <v>459</v>
      </c>
      <c r="J129" s="144"/>
      <c r="K129" s="144"/>
      <c r="L129" s="144"/>
      <c r="M129" s="144"/>
    </row>
    <row r="130" spans="2:13" x14ac:dyDescent="0.25">
      <c r="B130" s="144">
        <v>127</v>
      </c>
      <c r="C130" s="145" t="s">
        <v>710</v>
      </c>
      <c r="D130" s="145"/>
      <c r="E130" s="145"/>
      <c r="F130" s="144" t="s">
        <v>11</v>
      </c>
      <c r="G130" s="144"/>
      <c r="H130" s="144"/>
      <c r="I130" s="145" t="s">
        <v>1446</v>
      </c>
      <c r="J130" s="144"/>
      <c r="K130" s="144"/>
      <c r="L130" s="144"/>
      <c r="M130" s="144"/>
    </row>
    <row r="131" spans="2:13" x14ac:dyDescent="0.25">
      <c r="B131" s="144">
        <v>128</v>
      </c>
      <c r="C131" s="145" t="s">
        <v>40</v>
      </c>
      <c r="D131" s="145"/>
      <c r="E131" s="145"/>
      <c r="F131" s="144" t="s">
        <v>11</v>
      </c>
      <c r="G131" s="144"/>
      <c r="H131" s="144"/>
      <c r="I131" s="145" t="s">
        <v>44</v>
      </c>
      <c r="J131" s="144"/>
      <c r="K131" s="144"/>
      <c r="L131" s="144"/>
      <c r="M131" s="144"/>
    </row>
    <row r="132" spans="2:13" x14ac:dyDescent="0.25">
      <c r="B132" s="144">
        <v>129</v>
      </c>
      <c r="C132" s="145" t="s">
        <v>839</v>
      </c>
      <c r="D132" s="145"/>
      <c r="E132" s="145"/>
      <c r="F132" s="144" t="s">
        <v>11</v>
      </c>
      <c r="G132" s="144"/>
      <c r="H132" s="144"/>
      <c r="I132" s="145" t="s">
        <v>227</v>
      </c>
      <c r="J132" s="144"/>
      <c r="K132" s="144"/>
      <c r="L132" s="144"/>
      <c r="M132" s="144"/>
    </row>
    <row r="133" spans="2:13" ht="71.25" x14ac:dyDescent="0.25">
      <c r="B133" s="144">
        <v>130</v>
      </c>
      <c r="C133" s="145" t="s">
        <v>164</v>
      </c>
      <c r="D133" s="145" t="s">
        <v>1479</v>
      </c>
      <c r="E133" s="145"/>
      <c r="F133" s="144" t="s">
        <v>11</v>
      </c>
      <c r="G133" s="144"/>
      <c r="H133" s="144"/>
      <c r="I133" s="145" t="s">
        <v>1447</v>
      </c>
      <c r="J133" s="144"/>
      <c r="K133" s="144"/>
      <c r="L133" s="144"/>
      <c r="M133" s="144"/>
    </row>
    <row r="134" spans="2:13" ht="156.75" x14ac:dyDescent="0.25">
      <c r="B134" s="144">
        <v>131</v>
      </c>
      <c r="C134" s="145" t="s">
        <v>45</v>
      </c>
      <c r="D134" s="145" t="s">
        <v>1479</v>
      </c>
      <c r="E134" s="145"/>
      <c r="F134" s="144" t="s">
        <v>11</v>
      </c>
      <c r="G134" s="144"/>
      <c r="H134" s="144"/>
      <c r="I134" s="145" t="s">
        <v>1448</v>
      </c>
      <c r="J134" s="144"/>
      <c r="K134" s="144"/>
      <c r="L134" s="144"/>
      <c r="M134" s="144"/>
    </row>
    <row r="135" spans="2:13" ht="28.5" x14ac:dyDescent="0.25">
      <c r="B135" s="144">
        <v>132</v>
      </c>
      <c r="C135" s="145" t="s">
        <v>145</v>
      </c>
      <c r="D135" s="145" t="s">
        <v>1479</v>
      </c>
      <c r="E135" s="145"/>
      <c r="F135" s="144" t="s">
        <v>73</v>
      </c>
      <c r="G135" s="144"/>
      <c r="H135" s="144"/>
      <c r="I135" s="145" t="s">
        <v>1449</v>
      </c>
      <c r="J135" s="144"/>
      <c r="K135" s="144"/>
      <c r="L135" s="144"/>
      <c r="M135" s="144"/>
    </row>
    <row r="136" spans="2:13" ht="57" x14ac:dyDescent="0.25">
      <c r="B136" s="144">
        <v>133</v>
      </c>
      <c r="C136" s="145" t="s">
        <v>23</v>
      </c>
      <c r="D136" s="145"/>
      <c r="E136" s="145"/>
      <c r="F136" s="144" t="s">
        <v>11</v>
      </c>
      <c r="G136" s="144"/>
      <c r="H136" s="144"/>
      <c r="I136" s="145" t="s">
        <v>1450</v>
      </c>
      <c r="J136" s="144"/>
      <c r="K136" s="144"/>
      <c r="L136" s="144"/>
      <c r="M136" s="144"/>
    </row>
    <row r="137" spans="2:13" ht="42.75" x14ac:dyDescent="0.25">
      <c r="B137" s="144">
        <v>134</v>
      </c>
      <c r="C137" s="145" t="s">
        <v>334</v>
      </c>
      <c r="D137" s="145"/>
      <c r="E137" s="145"/>
      <c r="F137" s="144" t="s">
        <v>11</v>
      </c>
      <c r="G137" s="144"/>
      <c r="H137" s="144"/>
      <c r="I137" s="145" t="s">
        <v>1451</v>
      </c>
      <c r="J137" s="144"/>
      <c r="K137" s="144"/>
      <c r="L137" s="144"/>
      <c r="M137" s="144"/>
    </row>
    <row r="138" spans="2:13" ht="28.5" x14ac:dyDescent="0.25">
      <c r="B138" s="144">
        <v>135</v>
      </c>
      <c r="C138" s="145" t="s">
        <v>1129</v>
      </c>
      <c r="D138" s="145" t="s">
        <v>1500</v>
      </c>
      <c r="E138" s="145"/>
      <c r="F138" s="144" t="s">
        <v>73</v>
      </c>
      <c r="G138" s="144"/>
      <c r="H138" s="144"/>
      <c r="I138" s="145"/>
      <c r="J138" s="144"/>
      <c r="K138" s="144"/>
      <c r="L138" s="144"/>
      <c r="M138" s="144"/>
    </row>
    <row r="139" spans="2:13" x14ac:dyDescent="0.25">
      <c r="B139" s="144">
        <v>136</v>
      </c>
      <c r="C139" s="145" t="s">
        <v>1126</v>
      </c>
      <c r="D139" s="145" t="s">
        <v>1500</v>
      </c>
      <c r="E139" s="145"/>
      <c r="F139" s="144" t="s">
        <v>73</v>
      </c>
      <c r="G139" s="144"/>
      <c r="H139" s="144"/>
      <c r="I139" s="145"/>
      <c r="J139" s="144"/>
      <c r="K139" s="144"/>
      <c r="L139" s="144"/>
      <c r="M139" s="144"/>
    </row>
    <row r="140" spans="2:13" x14ac:dyDescent="0.25">
      <c r="B140" s="144">
        <v>137</v>
      </c>
      <c r="C140" s="145" t="s">
        <v>1127</v>
      </c>
      <c r="D140" s="145" t="s">
        <v>1500</v>
      </c>
      <c r="E140" s="145"/>
      <c r="F140" s="144" t="s">
        <v>73</v>
      </c>
      <c r="G140" s="144"/>
      <c r="H140" s="144"/>
      <c r="I140" s="145"/>
      <c r="J140" s="144"/>
      <c r="K140" s="144"/>
      <c r="L140" s="144"/>
      <c r="M140" s="144"/>
    </row>
    <row r="141" spans="2:13" ht="28.5" x14ac:dyDescent="0.25">
      <c r="B141" s="144">
        <v>138</v>
      </c>
      <c r="C141" s="145" t="s">
        <v>1125</v>
      </c>
      <c r="D141" s="145" t="s">
        <v>1500</v>
      </c>
      <c r="E141" s="145"/>
      <c r="F141" s="144" t="s">
        <v>73</v>
      </c>
      <c r="G141" s="144"/>
      <c r="H141" s="144"/>
      <c r="I141" s="145"/>
      <c r="J141" s="144"/>
      <c r="K141" s="144"/>
      <c r="L141" s="144"/>
      <c r="M141" s="144"/>
    </row>
    <row r="142" spans="2:13" x14ac:dyDescent="0.25">
      <c r="B142" s="144">
        <v>139</v>
      </c>
      <c r="C142" s="145" t="s">
        <v>892</v>
      </c>
      <c r="D142" s="145" t="s">
        <v>1479</v>
      </c>
      <c r="E142" s="145"/>
      <c r="F142" s="144" t="s">
        <v>73</v>
      </c>
      <c r="G142" s="144"/>
      <c r="H142" s="144"/>
      <c r="I142" s="145" t="s">
        <v>896</v>
      </c>
      <c r="J142" s="144"/>
      <c r="K142" s="144"/>
      <c r="L142" s="144"/>
      <c r="M142" s="144"/>
    </row>
    <row r="143" spans="2:13" x14ac:dyDescent="0.25">
      <c r="B143" s="144">
        <v>140</v>
      </c>
      <c r="C143" s="145" t="s">
        <v>1299</v>
      </c>
      <c r="D143" s="145" t="s">
        <v>1479</v>
      </c>
      <c r="E143" s="145"/>
      <c r="F143" s="144" t="s">
        <v>73</v>
      </c>
      <c r="G143" s="144"/>
      <c r="H143" s="144"/>
      <c r="I143" s="145"/>
      <c r="J143" s="144"/>
      <c r="K143" s="144"/>
      <c r="L143" s="144"/>
      <c r="M143" s="144"/>
    </row>
    <row r="144" spans="2:13" x14ac:dyDescent="0.25">
      <c r="B144" s="144">
        <v>141</v>
      </c>
      <c r="C144" s="145" t="s">
        <v>824</v>
      </c>
      <c r="D144" s="145"/>
      <c r="E144" s="145"/>
      <c r="F144" s="144" t="s">
        <v>11</v>
      </c>
      <c r="G144" s="144"/>
      <c r="H144" s="144"/>
      <c r="I144" s="145" t="s">
        <v>237</v>
      </c>
      <c r="J144" s="144"/>
      <c r="K144" s="144"/>
      <c r="L144" s="144"/>
      <c r="M144" s="144"/>
    </row>
    <row r="145" spans="2:13" x14ac:dyDescent="0.25">
      <c r="B145" s="144">
        <v>142</v>
      </c>
      <c r="C145" s="145" t="s">
        <v>1302</v>
      </c>
      <c r="D145" s="145" t="s">
        <v>1501</v>
      </c>
      <c r="E145" s="145"/>
      <c r="F145" s="144" t="s">
        <v>73</v>
      </c>
      <c r="G145" s="144"/>
      <c r="H145" s="144"/>
      <c r="I145" s="145"/>
      <c r="J145" s="144"/>
      <c r="K145" s="144"/>
      <c r="L145" s="144"/>
      <c r="M145" s="144"/>
    </row>
    <row r="146" spans="2:13" ht="28.5" x14ac:dyDescent="0.25">
      <c r="B146" s="144">
        <v>143</v>
      </c>
      <c r="C146" s="145" t="s">
        <v>1305</v>
      </c>
      <c r="D146" s="145" t="s">
        <v>1502</v>
      </c>
      <c r="E146" s="145"/>
      <c r="F146" s="144" t="s">
        <v>73</v>
      </c>
      <c r="G146" s="144"/>
      <c r="H146" s="144"/>
      <c r="I146" s="145"/>
      <c r="J146" s="144"/>
      <c r="K146" s="144"/>
      <c r="L146" s="144"/>
      <c r="M146" s="144"/>
    </row>
    <row r="147" spans="2:13" x14ac:dyDescent="0.25">
      <c r="B147" s="144">
        <v>144</v>
      </c>
      <c r="C147" s="145" t="s">
        <v>1310</v>
      </c>
      <c r="D147" s="145" t="s">
        <v>1491</v>
      </c>
      <c r="E147" s="145"/>
      <c r="F147" s="144" t="s">
        <v>73</v>
      </c>
      <c r="G147" s="144"/>
      <c r="H147" s="144"/>
      <c r="I147" s="145"/>
      <c r="J147" s="144"/>
      <c r="K147" s="144"/>
      <c r="L147" s="144"/>
      <c r="M147" s="144"/>
    </row>
    <row r="148" spans="2:13" x14ac:dyDescent="0.25">
      <c r="B148" s="144">
        <v>145</v>
      </c>
      <c r="C148" s="145" t="s">
        <v>389</v>
      </c>
      <c r="D148" s="145" t="s">
        <v>1503</v>
      </c>
      <c r="E148" s="145"/>
      <c r="F148" s="144" t="s">
        <v>11</v>
      </c>
      <c r="G148" s="144"/>
      <c r="H148" s="144"/>
      <c r="I148" s="145" t="s">
        <v>379</v>
      </c>
      <c r="J148" s="144"/>
      <c r="K148" s="144"/>
      <c r="L148" s="144"/>
      <c r="M148" s="144"/>
    </row>
    <row r="149" spans="2:13" x14ac:dyDescent="0.25">
      <c r="B149" s="144">
        <v>146</v>
      </c>
      <c r="C149" s="145" t="s">
        <v>1311</v>
      </c>
      <c r="D149" s="145"/>
      <c r="E149" s="145"/>
      <c r="F149" s="144" t="s">
        <v>73</v>
      </c>
      <c r="G149" s="144"/>
      <c r="H149" s="144"/>
      <c r="I149" s="145"/>
      <c r="J149" s="144"/>
      <c r="K149" s="144"/>
      <c r="L149" s="144"/>
      <c r="M149" s="144"/>
    </row>
    <row r="150" spans="2:13" x14ac:dyDescent="0.25">
      <c r="B150" s="144">
        <v>147</v>
      </c>
      <c r="C150" s="145" t="s">
        <v>1314</v>
      </c>
      <c r="D150" s="145"/>
      <c r="E150" s="145"/>
      <c r="F150" s="144" t="s">
        <v>73</v>
      </c>
      <c r="G150" s="144"/>
      <c r="H150" s="144"/>
      <c r="I150" s="145"/>
      <c r="J150" s="144"/>
      <c r="K150" s="144"/>
      <c r="L150" s="144"/>
      <c r="M150" s="144"/>
    </row>
    <row r="151" spans="2:13" ht="28.5" x14ac:dyDescent="0.25">
      <c r="B151" s="144">
        <v>148</v>
      </c>
      <c r="C151" s="145" t="s">
        <v>101</v>
      </c>
      <c r="D151" s="145" t="s">
        <v>1480</v>
      </c>
      <c r="E151" s="145"/>
      <c r="F151" s="144" t="s">
        <v>11</v>
      </c>
      <c r="G151" s="144"/>
      <c r="H151" s="144"/>
      <c r="I151" s="145" t="s">
        <v>105</v>
      </c>
      <c r="J151" s="144"/>
      <c r="K151" s="144"/>
      <c r="L151" s="144"/>
      <c r="M151" s="144"/>
    </row>
    <row r="152" spans="2:13" ht="28.5" x14ac:dyDescent="0.25">
      <c r="B152" s="144">
        <v>149</v>
      </c>
      <c r="C152" s="145" t="s">
        <v>1062</v>
      </c>
      <c r="D152" s="145" t="s">
        <v>1480</v>
      </c>
      <c r="E152" s="145"/>
      <c r="F152" s="144" t="s">
        <v>11</v>
      </c>
      <c r="G152" s="144"/>
      <c r="H152" s="144"/>
      <c r="I152" s="145" t="s">
        <v>1452</v>
      </c>
      <c r="J152" s="144"/>
      <c r="K152" s="144"/>
      <c r="L152" s="144"/>
      <c r="M152" s="144"/>
    </row>
    <row r="153" spans="2:13" x14ac:dyDescent="0.25">
      <c r="B153" s="144">
        <v>150</v>
      </c>
      <c r="C153" s="145" t="s">
        <v>1317</v>
      </c>
      <c r="D153" s="145" t="s">
        <v>1504</v>
      </c>
      <c r="E153" s="145"/>
      <c r="F153" s="144" t="s">
        <v>73</v>
      </c>
      <c r="G153" s="144"/>
      <c r="H153" s="144"/>
      <c r="I153" s="145"/>
      <c r="J153" s="144"/>
      <c r="K153" s="144"/>
      <c r="L153" s="144"/>
      <c r="M153" s="144"/>
    </row>
    <row r="154" spans="2:13" x14ac:dyDescent="0.25">
      <c r="B154" s="144">
        <v>151</v>
      </c>
      <c r="C154" s="145" t="s">
        <v>1319</v>
      </c>
      <c r="D154" s="145" t="s">
        <v>1477</v>
      </c>
      <c r="E154" s="145"/>
      <c r="F154" s="144" t="s">
        <v>73</v>
      </c>
      <c r="G154" s="144"/>
      <c r="H154" s="144"/>
      <c r="I154" s="145"/>
      <c r="J154" s="144"/>
      <c r="K154" s="144"/>
      <c r="L154" s="144"/>
      <c r="M154" s="144"/>
    </row>
    <row r="155" spans="2:13" x14ac:dyDescent="0.25">
      <c r="B155" s="144">
        <v>152</v>
      </c>
      <c r="C155" s="145" t="s">
        <v>1324</v>
      </c>
      <c r="D155" s="145" t="s">
        <v>1477</v>
      </c>
      <c r="E155" s="145"/>
      <c r="F155" s="144" t="s">
        <v>73</v>
      </c>
      <c r="G155" s="144"/>
      <c r="H155" s="144"/>
      <c r="I155" s="145"/>
      <c r="J155" s="144"/>
      <c r="K155" s="144"/>
      <c r="L155" s="144"/>
      <c r="M155" s="144"/>
    </row>
    <row r="156" spans="2:13" x14ac:dyDescent="0.25">
      <c r="B156" s="144">
        <v>153</v>
      </c>
      <c r="C156" s="145" t="s">
        <v>1326</v>
      </c>
      <c r="D156" s="145" t="s">
        <v>1497</v>
      </c>
      <c r="E156" s="145"/>
      <c r="F156" s="144" t="s">
        <v>73</v>
      </c>
      <c r="G156" s="144"/>
      <c r="H156" s="144"/>
      <c r="I156" s="145"/>
      <c r="J156" s="144"/>
      <c r="K156" s="144"/>
      <c r="L156" s="144"/>
      <c r="M156" s="144"/>
    </row>
    <row r="157" spans="2:13" x14ac:dyDescent="0.25">
      <c r="B157" s="144">
        <v>154</v>
      </c>
      <c r="C157" s="145" t="s">
        <v>1329</v>
      </c>
      <c r="D157" s="145" t="s">
        <v>1497</v>
      </c>
      <c r="E157" s="145"/>
      <c r="F157" s="144" t="s">
        <v>73</v>
      </c>
      <c r="G157" s="144"/>
      <c r="H157" s="144"/>
      <c r="I157" s="145"/>
      <c r="J157" s="144"/>
      <c r="K157" s="144"/>
      <c r="L157" s="144"/>
      <c r="M157" s="144"/>
    </row>
    <row r="158" spans="2:13" x14ac:dyDescent="0.25">
      <c r="B158" s="144">
        <v>155</v>
      </c>
      <c r="C158" s="145" t="s">
        <v>1332</v>
      </c>
      <c r="D158" s="145" t="s">
        <v>1497</v>
      </c>
      <c r="E158" s="145"/>
      <c r="F158" s="144" t="s">
        <v>73</v>
      </c>
      <c r="G158" s="144"/>
      <c r="H158" s="144"/>
      <c r="I158" s="145"/>
      <c r="J158" s="144"/>
      <c r="K158" s="144"/>
      <c r="L158" s="144"/>
      <c r="M158" s="144"/>
    </row>
    <row r="159" spans="2:13" x14ac:dyDescent="0.25">
      <c r="B159" s="144">
        <v>156</v>
      </c>
      <c r="C159" s="145" t="s">
        <v>1335</v>
      </c>
      <c r="D159" s="145" t="s">
        <v>1505</v>
      </c>
      <c r="E159" s="145"/>
      <c r="F159" s="144" t="s">
        <v>73</v>
      </c>
      <c r="G159" s="144"/>
      <c r="H159" s="144"/>
      <c r="I159" s="145"/>
      <c r="J159" s="144"/>
      <c r="K159" s="144"/>
      <c r="L159" s="144"/>
      <c r="M159" s="144"/>
    </row>
    <row r="160" spans="2:13" ht="28.5" x14ac:dyDescent="0.25">
      <c r="B160" s="144">
        <v>157</v>
      </c>
      <c r="C160" s="145" t="s">
        <v>766</v>
      </c>
      <c r="D160" s="145" t="s">
        <v>1480</v>
      </c>
      <c r="E160" s="145"/>
      <c r="F160" s="144" t="s">
        <v>11</v>
      </c>
      <c r="G160" s="144"/>
      <c r="H160" s="144"/>
      <c r="I160" s="145" t="s">
        <v>237</v>
      </c>
      <c r="J160" s="144"/>
      <c r="K160" s="144"/>
      <c r="L160" s="144"/>
      <c r="M160" s="144"/>
    </row>
    <row r="161" spans="2:13" ht="28.5" x14ac:dyDescent="0.25">
      <c r="B161" s="144">
        <v>158</v>
      </c>
      <c r="C161" s="145" t="s">
        <v>234</v>
      </c>
      <c r="D161" s="145" t="s">
        <v>1480</v>
      </c>
      <c r="E161" s="145"/>
      <c r="F161" s="144" t="s">
        <v>11</v>
      </c>
      <c r="G161" s="144"/>
      <c r="H161" s="144"/>
      <c r="I161" s="145" t="s">
        <v>237</v>
      </c>
      <c r="J161" s="144"/>
      <c r="K161" s="144"/>
      <c r="L161" s="144"/>
      <c r="M161" s="144"/>
    </row>
    <row r="162" spans="2:13" ht="28.5" x14ac:dyDescent="0.25">
      <c r="B162" s="144">
        <v>159</v>
      </c>
      <c r="C162" s="145" t="s">
        <v>785</v>
      </c>
      <c r="D162" s="145" t="s">
        <v>1480</v>
      </c>
      <c r="E162" s="145"/>
      <c r="F162" s="144" t="s">
        <v>11</v>
      </c>
      <c r="G162" s="144"/>
      <c r="H162" s="144"/>
      <c r="I162" s="145" t="s">
        <v>789</v>
      </c>
      <c r="J162" s="144"/>
      <c r="K162" s="144"/>
      <c r="L162" s="144"/>
      <c r="M162" s="144"/>
    </row>
    <row r="163" spans="2:13" ht="28.5" x14ac:dyDescent="0.25">
      <c r="B163" s="144">
        <v>160</v>
      </c>
      <c r="C163" s="145" t="s">
        <v>778</v>
      </c>
      <c r="D163" s="145" t="s">
        <v>1480</v>
      </c>
      <c r="E163" s="145"/>
      <c r="F163" s="144" t="s">
        <v>11</v>
      </c>
      <c r="G163" s="144"/>
      <c r="H163" s="144"/>
      <c r="I163" s="145" t="s">
        <v>1453</v>
      </c>
      <c r="J163" s="144"/>
      <c r="K163" s="144"/>
      <c r="L163" s="144"/>
      <c r="M163" s="144"/>
    </row>
    <row r="164" spans="2:13" ht="28.5" x14ac:dyDescent="0.25">
      <c r="B164" s="144">
        <v>161</v>
      </c>
      <c r="C164" s="145" t="s">
        <v>384</v>
      </c>
      <c r="D164" s="145" t="s">
        <v>1480</v>
      </c>
      <c r="E164" s="145"/>
      <c r="F164" s="144" t="s">
        <v>11</v>
      </c>
      <c r="G164" s="144"/>
      <c r="H164" s="144"/>
      <c r="I164" s="145" t="s">
        <v>252</v>
      </c>
      <c r="J164" s="144"/>
      <c r="K164" s="144"/>
      <c r="L164" s="144"/>
      <c r="M164" s="144"/>
    </row>
    <row r="165" spans="2:13" ht="28.5" x14ac:dyDescent="0.25">
      <c r="B165" s="144">
        <v>162</v>
      </c>
      <c r="C165" s="145" t="s">
        <v>248</v>
      </c>
      <c r="D165" s="145" t="s">
        <v>1480</v>
      </c>
      <c r="E165" s="145"/>
      <c r="F165" s="144" t="s">
        <v>11</v>
      </c>
      <c r="G165" s="144"/>
      <c r="H165" s="144"/>
      <c r="I165" s="145" t="s">
        <v>252</v>
      </c>
      <c r="J165" s="144"/>
      <c r="K165" s="144"/>
      <c r="L165" s="144"/>
      <c r="M165" s="144"/>
    </row>
    <row r="166" spans="2:13" ht="28.5" x14ac:dyDescent="0.25">
      <c r="B166" s="144">
        <v>163</v>
      </c>
      <c r="C166" s="145" t="s">
        <v>810</v>
      </c>
      <c r="D166" s="145" t="s">
        <v>1480</v>
      </c>
      <c r="E166" s="145"/>
      <c r="F166" s="144" t="s">
        <v>11</v>
      </c>
      <c r="G166" s="144"/>
      <c r="H166" s="144"/>
      <c r="I166" s="145" t="s">
        <v>188</v>
      </c>
      <c r="J166" s="144"/>
      <c r="K166" s="144"/>
      <c r="L166" s="144"/>
      <c r="M166" s="144"/>
    </row>
    <row r="167" spans="2:13" ht="28.5" x14ac:dyDescent="0.25">
      <c r="B167" s="144">
        <v>164</v>
      </c>
      <c r="C167" s="145" t="s">
        <v>353</v>
      </c>
      <c r="D167" s="145" t="s">
        <v>1480</v>
      </c>
      <c r="E167" s="145"/>
      <c r="F167" s="144" t="s">
        <v>11</v>
      </c>
      <c r="G167" s="144"/>
      <c r="H167" s="144"/>
      <c r="I167" s="145" t="s">
        <v>1454</v>
      </c>
      <c r="J167" s="144"/>
      <c r="K167" s="144"/>
      <c r="L167" s="144"/>
      <c r="M167" s="144"/>
    </row>
    <row r="168" spans="2:13" ht="28.5" x14ac:dyDescent="0.25">
      <c r="B168" s="144">
        <v>165</v>
      </c>
      <c r="C168" s="145" t="s">
        <v>243</v>
      </c>
      <c r="D168" s="145" t="s">
        <v>1480</v>
      </c>
      <c r="E168" s="145"/>
      <c r="F168" s="144" t="s">
        <v>11</v>
      </c>
      <c r="G168" s="144"/>
      <c r="H168" s="144"/>
      <c r="I168" s="145" t="s">
        <v>1455</v>
      </c>
      <c r="J168" s="144"/>
      <c r="K168" s="144"/>
      <c r="L168" s="144"/>
      <c r="M168" s="144"/>
    </row>
    <row r="169" spans="2:13" ht="28.5" x14ac:dyDescent="0.25">
      <c r="B169" s="144">
        <v>166</v>
      </c>
      <c r="C169" s="145" t="s">
        <v>114</v>
      </c>
      <c r="D169" s="145" t="s">
        <v>1480</v>
      </c>
      <c r="E169" s="145"/>
      <c r="F169" s="144" t="s">
        <v>11</v>
      </c>
      <c r="G169" s="144"/>
      <c r="H169" s="144"/>
      <c r="I169" s="145" t="s">
        <v>1456</v>
      </c>
      <c r="J169" s="144"/>
      <c r="K169" s="144"/>
      <c r="L169" s="144"/>
      <c r="M169" s="144"/>
    </row>
    <row r="170" spans="2:13" x14ac:dyDescent="0.25">
      <c r="B170" s="144">
        <v>167</v>
      </c>
      <c r="C170" s="145" t="s">
        <v>1337</v>
      </c>
      <c r="D170" s="145" t="s">
        <v>1472</v>
      </c>
      <c r="E170" s="145"/>
      <c r="F170" s="144" t="s">
        <v>73</v>
      </c>
      <c r="G170" s="144"/>
      <c r="H170" s="144"/>
      <c r="I170" s="145"/>
      <c r="J170" s="144"/>
      <c r="K170" s="144"/>
      <c r="L170" s="144"/>
      <c r="M170" s="144"/>
    </row>
    <row r="171" spans="2:13" x14ac:dyDescent="0.25">
      <c r="B171" s="144">
        <v>168</v>
      </c>
      <c r="C171" s="145" t="s">
        <v>1340</v>
      </c>
      <c r="D171" s="145" t="s">
        <v>1493</v>
      </c>
      <c r="E171" s="145"/>
      <c r="F171" s="144" t="s">
        <v>73</v>
      </c>
      <c r="G171" s="144"/>
      <c r="H171" s="144"/>
      <c r="I171" s="145"/>
      <c r="J171" s="144"/>
      <c r="K171" s="144"/>
      <c r="L171" s="144"/>
      <c r="M171" s="144"/>
    </row>
    <row r="172" spans="2:13" ht="42.75" x14ac:dyDescent="0.25">
      <c r="B172" s="144">
        <v>169</v>
      </c>
      <c r="C172" s="145" t="s">
        <v>318</v>
      </c>
      <c r="D172" s="145" t="s">
        <v>1479</v>
      </c>
      <c r="E172" s="145"/>
      <c r="F172" s="144" t="s">
        <v>73</v>
      </c>
      <c r="G172" s="144"/>
      <c r="H172" s="144"/>
      <c r="I172" s="145" t="s">
        <v>1457</v>
      </c>
      <c r="J172" s="144"/>
      <c r="K172" s="144"/>
      <c r="L172" s="144"/>
      <c r="M172" s="144"/>
    </row>
    <row r="173" spans="2:13" x14ac:dyDescent="0.25">
      <c r="B173" s="144">
        <v>170</v>
      </c>
      <c r="C173" s="145" t="s">
        <v>699</v>
      </c>
      <c r="D173" s="145"/>
      <c r="E173" s="145"/>
      <c r="F173" s="144" t="s">
        <v>11</v>
      </c>
      <c r="G173" s="144"/>
      <c r="H173" s="144"/>
      <c r="I173" s="145" t="s">
        <v>694</v>
      </c>
      <c r="J173" s="144"/>
      <c r="K173" s="144"/>
      <c r="L173" s="144"/>
      <c r="M173" s="144"/>
    </row>
    <row r="174" spans="2:13" x14ac:dyDescent="0.25">
      <c r="B174" s="144">
        <v>171</v>
      </c>
      <c r="C174" s="145" t="s">
        <v>1345</v>
      </c>
      <c r="D174" s="145" t="s">
        <v>1472</v>
      </c>
      <c r="E174" s="145"/>
      <c r="F174" s="144" t="s">
        <v>73</v>
      </c>
      <c r="G174" s="144"/>
      <c r="H174" s="144"/>
      <c r="I174" s="145"/>
      <c r="J174" s="144"/>
      <c r="K174" s="144"/>
      <c r="L174" s="144"/>
      <c r="M174" s="144"/>
    </row>
    <row r="175" spans="2:13" ht="28.5" x14ac:dyDescent="0.25">
      <c r="B175" s="144">
        <v>172</v>
      </c>
      <c r="C175" s="145" t="s">
        <v>938</v>
      </c>
      <c r="D175" s="145" t="s">
        <v>1480</v>
      </c>
      <c r="E175" s="145"/>
      <c r="F175" s="144" t="s">
        <v>11</v>
      </c>
      <c r="G175" s="144"/>
      <c r="H175" s="144"/>
      <c r="I175" s="145" t="s">
        <v>942</v>
      </c>
      <c r="J175" s="144"/>
      <c r="K175" s="144"/>
      <c r="L175" s="144"/>
      <c r="M175" s="144"/>
    </row>
    <row r="176" spans="2:13" ht="28.5" x14ac:dyDescent="0.25">
      <c r="B176" s="144">
        <v>173</v>
      </c>
      <c r="C176" s="145" t="s">
        <v>424</v>
      </c>
      <c r="D176" s="145" t="s">
        <v>1480</v>
      </c>
      <c r="E176" s="145"/>
      <c r="F176" s="144" t="s">
        <v>11</v>
      </c>
      <c r="G176" s="144"/>
      <c r="H176" s="144"/>
      <c r="I176" s="145" t="s">
        <v>1458</v>
      </c>
      <c r="J176" s="144"/>
      <c r="K176" s="144"/>
      <c r="L176" s="144"/>
      <c r="M176" s="144"/>
    </row>
    <row r="177" spans="2:13" ht="28.5" x14ac:dyDescent="0.25">
      <c r="B177" s="144">
        <v>174</v>
      </c>
      <c r="C177" s="145" t="s">
        <v>749</v>
      </c>
      <c r="D177" s="145" t="s">
        <v>1480</v>
      </c>
      <c r="E177" s="145"/>
      <c r="F177" s="144" t="s">
        <v>11</v>
      </c>
      <c r="G177" s="144"/>
      <c r="H177" s="144"/>
      <c r="I177" s="145" t="s">
        <v>1459</v>
      </c>
      <c r="J177" s="144"/>
      <c r="K177" s="144"/>
      <c r="L177" s="144"/>
      <c r="M177" s="144"/>
    </row>
    <row r="178" spans="2:13" x14ac:dyDescent="0.25">
      <c r="B178" s="144">
        <v>175</v>
      </c>
      <c r="C178" s="145" t="s">
        <v>1346</v>
      </c>
      <c r="D178" s="145"/>
      <c r="E178" s="145"/>
      <c r="F178" s="144" t="s">
        <v>73</v>
      </c>
      <c r="G178" s="144"/>
      <c r="H178" s="144"/>
      <c r="I178" s="145"/>
      <c r="J178" s="144"/>
      <c r="K178" s="144"/>
      <c r="L178" s="144"/>
      <c r="M178" s="144"/>
    </row>
    <row r="179" spans="2:13" x14ac:dyDescent="0.25">
      <c r="B179" s="144">
        <v>176</v>
      </c>
      <c r="C179" s="145" t="s">
        <v>1348</v>
      </c>
      <c r="D179" s="145"/>
      <c r="E179" s="145"/>
      <c r="F179" s="144" t="s">
        <v>73</v>
      </c>
      <c r="G179" s="144"/>
      <c r="H179" s="144"/>
      <c r="I179" s="145"/>
      <c r="J179" s="144"/>
      <c r="K179" s="144"/>
      <c r="L179" s="144"/>
      <c r="M179" s="144"/>
    </row>
    <row r="180" spans="2:13" x14ac:dyDescent="0.25">
      <c r="B180" s="144">
        <v>177</v>
      </c>
      <c r="C180" s="145" t="s">
        <v>1350</v>
      </c>
      <c r="D180" s="145"/>
      <c r="E180" s="145"/>
      <c r="F180" s="144" t="s">
        <v>73</v>
      </c>
      <c r="G180" s="144"/>
      <c r="H180" s="144"/>
      <c r="I180" s="145"/>
      <c r="J180" s="144"/>
      <c r="K180" s="144"/>
      <c r="L180" s="144"/>
      <c r="M180" s="144"/>
    </row>
    <row r="181" spans="2:13" x14ac:dyDescent="0.25">
      <c r="B181" s="144">
        <v>178</v>
      </c>
      <c r="C181" s="145" t="s">
        <v>1352</v>
      </c>
      <c r="D181" s="145"/>
      <c r="E181" s="145"/>
      <c r="F181" s="144" t="s">
        <v>73</v>
      </c>
      <c r="G181" s="144"/>
      <c r="H181" s="144"/>
      <c r="I181" s="145"/>
      <c r="J181" s="144"/>
      <c r="K181" s="144"/>
      <c r="L181" s="144"/>
      <c r="M181" s="144"/>
    </row>
    <row r="182" spans="2:13" x14ac:dyDescent="0.25">
      <c r="B182" s="144">
        <v>179</v>
      </c>
      <c r="C182" s="145" t="s">
        <v>1354</v>
      </c>
      <c r="D182" s="145"/>
      <c r="E182" s="145"/>
      <c r="F182" s="144" t="s">
        <v>73</v>
      </c>
      <c r="G182" s="144"/>
      <c r="H182" s="144"/>
      <c r="I182" s="145"/>
      <c r="J182" s="144"/>
      <c r="K182" s="144"/>
      <c r="L182" s="144"/>
      <c r="M182" s="144"/>
    </row>
    <row r="183" spans="2:13" x14ac:dyDescent="0.25">
      <c r="B183" s="144">
        <v>180</v>
      </c>
      <c r="C183" s="145" t="s">
        <v>1356</v>
      </c>
      <c r="D183" s="145"/>
      <c r="E183" s="145"/>
      <c r="F183" s="144" t="s">
        <v>73</v>
      </c>
      <c r="G183" s="144"/>
      <c r="H183" s="144"/>
      <c r="I183" s="145"/>
      <c r="J183" s="144"/>
      <c r="K183" s="144"/>
      <c r="L183" s="144"/>
      <c r="M183" s="144"/>
    </row>
    <row r="184" spans="2:13" x14ac:dyDescent="0.25">
      <c r="B184" s="144">
        <v>181</v>
      </c>
      <c r="C184" s="145" t="s">
        <v>1037</v>
      </c>
      <c r="D184" s="145" t="s">
        <v>1491</v>
      </c>
      <c r="E184" s="145"/>
      <c r="F184" s="144" t="s">
        <v>73</v>
      </c>
      <c r="G184" s="144"/>
      <c r="H184" s="144"/>
      <c r="I184" s="145" t="s">
        <v>161</v>
      </c>
      <c r="J184" s="144"/>
      <c r="K184" s="144"/>
      <c r="L184" s="144"/>
      <c r="M184" s="144"/>
    </row>
    <row r="185" spans="2:13" x14ac:dyDescent="0.25">
      <c r="B185" s="144">
        <v>182</v>
      </c>
      <c r="C185" s="145" t="s">
        <v>1358</v>
      </c>
      <c r="D185" s="145" t="s">
        <v>1491</v>
      </c>
      <c r="E185" s="145"/>
      <c r="F185" s="144" t="s">
        <v>73</v>
      </c>
      <c r="G185" s="144"/>
      <c r="H185" s="144"/>
      <c r="I185" s="145"/>
      <c r="J185" s="144"/>
      <c r="K185" s="144"/>
      <c r="L185" s="144"/>
      <c r="M185" s="144"/>
    </row>
    <row r="186" spans="2:13" x14ac:dyDescent="0.25">
      <c r="B186" s="144">
        <v>183</v>
      </c>
      <c r="C186" s="145" t="s">
        <v>1359</v>
      </c>
      <c r="D186" s="145" t="s">
        <v>1491</v>
      </c>
      <c r="E186" s="145"/>
      <c r="F186" s="144" t="s">
        <v>73</v>
      </c>
      <c r="G186" s="144"/>
      <c r="H186" s="144"/>
      <c r="I186" s="145"/>
      <c r="J186" s="144"/>
      <c r="K186" s="144"/>
      <c r="L186" s="144"/>
      <c r="M186" s="144"/>
    </row>
    <row r="187" spans="2:13" ht="28.5" x14ac:dyDescent="0.25">
      <c r="B187" s="144">
        <v>184</v>
      </c>
      <c r="C187" s="145" t="s">
        <v>1109</v>
      </c>
      <c r="D187" s="145" t="s">
        <v>1520</v>
      </c>
      <c r="E187" s="145"/>
      <c r="F187" s="144" t="s">
        <v>73</v>
      </c>
      <c r="G187" s="144"/>
      <c r="H187" s="144"/>
      <c r="I187" s="145"/>
      <c r="J187" s="144"/>
      <c r="K187" s="144"/>
      <c r="L187" s="144"/>
      <c r="M187" s="144"/>
    </row>
    <row r="188" spans="2:13" x14ac:dyDescent="0.25">
      <c r="B188" s="144">
        <v>185</v>
      </c>
      <c r="C188" s="145" t="s">
        <v>1360</v>
      </c>
      <c r="D188" s="145"/>
      <c r="E188" s="145"/>
      <c r="F188" s="144" t="s">
        <v>73</v>
      </c>
      <c r="G188" s="144"/>
      <c r="H188" s="144"/>
      <c r="I188" s="145"/>
      <c r="J188" s="144"/>
      <c r="K188" s="144"/>
      <c r="L188" s="144"/>
      <c r="M188" s="144"/>
    </row>
    <row r="189" spans="2:13" x14ac:dyDescent="0.25">
      <c r="B189" s="144">
        <v>186</v>
      </c>
      <c r="C189" s="145" t="s">
        <v>141</v>
      </c>
      <c r="D189" s="145" t="s">
        <v>1491</v>
      </c>
      <c r="E189" s="145"/>
      <c r="F189" s="144" t="s">
        <v>11</v>
      </c>
      <c r="G189" s="144"/>
      <c r="H189" s="144"/>
      <c r="I189" s="145" t="s">
        <v>140</v>
      </c>
      <c r="J189" s="144"/>
      <c r="K189" s="144"/>
      <c r="L189" s="144"/>
      <c r="M189" s="144"/>
    </row>
    <row r="190" spans="2:13" x14ac:dyDescent="0.25">
      <c r="B190" s="144">
        <v>187</v>
      </c>
      <c r="C190" s="145" t="s">
        <v>1363</v>
      </c>
      <c r="D190" s="145" t="s">
        <v>1491</v>
      </c>
      <c r="E190" s="145"/>
      <c r="F190" s="144" t="s">
        <v>73</v>
      </c>
      <c r="G190" s="144"/>
      <c r="H190" s="144"/>
      <c r="I190" s="145"/>
      <c r="J190" s="144"/>
      <c r="K190" s="144"/>
      <c r="L190" s="144"/>
      <c r="M190" s="144"/>
    </row>
    <row r="191" spans="2:13" ht="28.5" x14ac:dyDescent="0.25">
      <c r="B191" s="144">
        <v>188</v>
      </c>
      <c r="C191" s="145" t="s">
        <v>376</v>
      </c>
      <c r="D191" s="145"/>
      <c r="E191" s="145"/>
      <c r="F191" s="144" t="s">
        <v>11</v>
      </c>
      <c r="G191" s="144"/>
      <c r="H191" s="144"/>
      <c r="I191" s="145" t="s">
        <v>379</v>
      </c>
      <c r="J191" s="144"/>
      <c r="K191" s="144"/>
      <c r="L191" s="144"/>
      <c r="M191" s="144"/>
    </row>
    <row r="192" spans="2:13" x14ac:dyDescent="0.25">
      <c r="B192" s="144">
        <v>189</v>
      </c>
      <c r="C192" s="145" t="s">
        <v>1370</v>
      </c>
      <c r="D192" s="145" t="s">
        <v>1506</v>
      </c>
      <c r="E192" s="145"/>
      <c r="F192" s="144" t="s">
        <v>73</v>
      </c>
      <c r="G192" s="144"/>
      <c r="H192" s="144"/>
      <c r="I192" s="145"/>
      <c r="J192" s="144"/>
      <c r="K192" s="144"/>
      <c r="L192" s="144"/>
      <c r="M192" s="144"/>
    </row>
    <row r="193" spans="2:13" x14ac:dyDescent="0.25">
      <c r="B193" s="144">
        <v>190</v>
      </c>
      <c r="C193" s="145" t="s">
        <v>1373</v>
      </c>
      <c r="D193" s="145" t="s">
        <v>1506</v>
      </c>
      <c r="E193" s="145"/>
      <c r="F193" s="144" t="s">
        <v>73</v>
      </c>
      <c r="G193" s="144"/>
      <c r="H193" s="144"/>
      <c r="I193" s="145"/>
      <c r="J193" s="144"/>
      <c r="K193" s="144"/>
      <c r="L193" s="144"/>
      <c r="M193" s="144"/>
    </row>
    <row r="194" spans="2:13" x14ac:dyDescent="0.25">
      <c r="B194" s="144">
        <v>191</v>
      </c>
      <c r="C194" s="145" t="s">
        <v>1376</v>
      </c>
      <c r="D194" s="145" t="s">
        <v>1506</v>
      </c>
      <c r="E194" s="145"/>
      <c r="F194" s="144" t="s">
        <v>73</v>
      </c>
      <c r="G194" s="144"/>
      <c r="H194" s="144"/>
      <c r="I194" s="145"/>
      <c r="J194" s="144"/>
      <c r="K194" s="144"/>
      <c r="L194" s="144"/>
      <c r="M194" s="144"/>
    </row>
    <row r="195" spans="2:13" x14ac:dyDescent="0.25">
      <c r="B195" s="144">
        <v>192</v>
      </c>
      <c r="C195" s="145" t="s">
        <v>1379</v>
      </c>
      <c r="D195" s="145" t="s">
        <v>1472</v>
      </c>
      <c r="E195" s="145"/>
      <c r="F195" s="144" t="s">
        <v>73</v>
      </c>
      <c r="G195" s="144"/>
      <c r="H195" s="144"/>
      <c r="I195" s="145"/>
      <c r="J195" s="144"/>
      <c r="K195" s="144"/>
      <c r="L195" s="144"/>
      <c r="M195" s="144"/>
    </row>
    <row r="196" spans="2:13" ht="28.5" x14ac:dyDescent="0.25">
      <c r="B196" s="144">
        <v>193</v>
      </c>
      <c r="C196" s="145" t="s">
        <v>401</v>
      </c>
      <c r="D196" s="145" t="s">
        <v>1480</v>
      </c>
      <c r="E196" s="145"/>
      <c r="F196" s="144" t="s">
        <v>11</v>
      </c>
      <c r="G196" s="144"/>
      <c r="H196" s="144"/>
      <c r="I196" s="145" t="s">
        <v>1460</v>
      </c>
      <c r="J196" s="144"/>
      <c r="K196" s="144"/>
      <c r="L196" s="144"/>
      <c r="M196" s="144"/>
    </row>
    <row r="197" spans="2:13" ht="28.5" x14ac:dyDescent="0.25">
      <c r="B197" s="144">
        <v>194</v>
      </c>
      <c r="C197" s="145" t="s">
        <v>1461</v>
      </c>
      <c r="D197" s="145" t="s">
        <v>1520</v>
      </c>
      <c r="E197" s="145"/>
      <c r="F197" s="144" t="s">
        <v>73</v>
      </c>
      <c r="G197" s="144"/>
      <c r="H197" s="144"/>
      <c r="I197" s="145"/>
      <c r="J197" s="144"/>
      <c r="K197" s="144"/>
      <c r="L197" s="144"/>
      <c r="M197" s="144"/>
    </row>
    <row r="198" spans="2:13" ht="28.5" x14ac:dyDescent="0.25">
      <c r="B198" s="144">
        <v>195</v>
      </c>
      <c r="C198" s="145" t="s">
        <v>1383</v>
      </c>
      <c r="D198" s="145" t="s">
        <v>1520</v>
      </c>
      <c r="E198" s="145"/>
      <c r="F198" s="144" t="s">
        <v>73</v>
      </c>
      <c r="G198" s="144"/>
      <c r="H198" s="144"/>
      <c r="I198" s="145"/>
      <c r="J198" s="144"/>
      <c r="K198" s="144"/>
      <c r="L198" s="144"/>
      <c r="M198" s="144"/>
    </row>
    <row r="199" spans="2:13" ht="28.5" x14ac:dyDescent="0.25">
      <c r="B199" s="144">
        <v>196</v>
      </c>
      <c r="C199" s="145" t="s">
        <v>1386</v>
      </c>
      <c r="D199" s="145" t="s">
        <v>1520</v>
      </c>
      <c r="E199" s="145"/>
      <c r="F199" s="144" t="s">
        <v>73</v>
      </c>
      <c r="G199" s="144"/>
      <c r="H199" s="144"/>
      <c r="I199" s="145"/>
      <c r="J199" s="144"/>
      <c r="K199" s="144"/>
      <c r="L199" s="144"/>
      <c r="M199" s="144"/>
    </row>
    <row r="200" spans="2:13" ht="28.5" x14ac:dyDescent="0.25">
      <c r="B200" s="144">
        <v>197</v>
      </c>
      <c r="C200" s="145" t="s">
        <v>1389</v>
      </c>
      <c r="D200" s="145" t="s">
        <v>1520</v>
      </c>
      <c r="E200" s="145"/>
      <c r="F200" s="144" t="s">
        <v>73</v>
      </c>
      <c r="G200" s="144"/>
      <c r="H200" s="144"/>
      <c r="I200" s="145"/>
      <c r="J200" s="144"/>
      <c r="K200" s="144"/>
      <c r="L200" s="144"/>
      <c r="M200" s="144"/>
    </row>
    <row r="201" spans="2:13" x14ac:dyDescent="0.25">
      <c r="B201" s="144">
        <v>198</v>
      </c>
      <c r="C201" s="145" t="s">
        <v>1392</v>
      </c>
      <c r="D201" s="145" t="s">
        <v>1491</v>
      </c>
      <c r="E201" s="145"/>
      <c r="F201" s="144" t="s">
        <v>73</v>
      </c>
      <c r="G201" s="144"/>
      <c r="H201" s="144"/>
      <c r="I201" s="145"/>
      <c r="J201" s="144"/>
      <c r="K201" s="144"/>
      <c r="L201" s="144"/>
      <c r="M201" s="144"/>
    </row>
    <row r="202" spans="2:13" ht="28.5" x14ac:dyDescent="0.25">
      <c r="B202" s="144">
        <v>199</v>
      </c>
      <c r="C202" s="145" t="s">
        <v>960</v>
      </c>
      <c r="D202" s="145" t="s">
        <v>1507</v>
      </c>
      <c r="E202" s="145"/>
      <c r="F202" s="144" t="s">
        <v>11</v>
      </c>
      <c r="G202" s="144"/>
      <c r="H202" s="144"/>
      <c r="I202" s="145" t="s">
        <v>1462</v>
      </c>
      <c r="J202" s="144"/>
      <c r="K202" s="144"/>
      <c r="L202" s="144"/>
      <c r="M202" s="144"/>
    </row>
    <row r="203" spans="2:13" x14ac:dyDescent="0.25">
      <c r="B203" s="144">
        <v>200</v>
      </c>
      <c r="C203" s="145" t="s">
        <v>1121</v>
      </c>
      <c r="D203" s="145" t="s">
        <v>1496</v>
      </c>
      <c r="E203" s="145"/>
      <c r="F203" s="144" t="s">
        <v>73</v>
      </c>
      <c r="G203" s="144"/>
      <c r="H203" s="144"/>
      <c r="I203" s="145"/>
      <c r="J203" s="144"/>
      <c r="K203" s="144"/>
      <c r="L203" s="144"/>
      <c r="M203" s="144"/>
    </row>
    <row r="204" spans="2:13" x14ac:dyDescent="0.25">
      <c r="B204" s="144">
        <v>201</v>
      </c>
      <c r="C204" s="145" t="s">
        <v>814</v>
      </c>
      <c r="D204" s="145"/>
      <c r="E204" s="145"/>
      <c r="F204" s="144" t="s">
        <v>11</v>
      </c>
      <c r="G204" s="144"/>
      <c r="H204" s="144"/>
      <c r="I204" s="145" t="s">
        <v>635</v>
      </c>
      <c r="J204" s="144"/>
      <c r="K204" s="144"/>
      <c r="L204" s="144"/>
      <c r="M204" s="144"/>
    </row>
    <row r="205" spans="2:13" x14ac:dyDescent="0.25">
      <c r="B205" s="144">
        <v>202</v>
      </c>
      <c r="C205" s="145" t="s">
        <v>743</v>
      </c>
      <c r="D205" s="145"/>
      <c r="E205" s="145"/>
      <c r="F205" s="144" t="s">
        <v>11</v>
      </c>
      <c r="G205" s="144"/>
      <c r="H205" s="144"/>
      <c r="I205" s="145" t="s">
        <v>694</v>
      </c>
      <c r="J205" s="144"/>
      <c r="K205" s="144"/>
      <c r="L205" s="144"/>
      <c r="M205" s="144"/>
    </row>
    <row r="206" spans="2:13" x14ac:dyDescent="0.25">
      <c r="B206" s="144">
        <v>203</v>
      </c>
      <c r="C206" s="145" t="s">
        <v>1398</v>
      </c>
      <c r="D206" s="145"/>
      <c r="E206" s="145"/>
      <c r="F206" s="144" t="s">
        <v>73</v>
      </c>
      <c r="G206" s="144"/>
      <c r="H206" s="144"/>
      <c r="I206" s="145"/>
      <c r="J206" s="144"/>
      <c r="K206" s="144"/>
      <c r="L206" s="144"/>
      <c r="M206" s="144"/>
    </row>
    <row r="207" spans="2:13" x14ac:dyDescent="0.25">
      <c r="B207" s="144">
        <v>204</v>
      </c>
      <c r="C207" s="145" t="s">
        <v>1130</v>
      </c>
      <c r="D207" s="145" t="s">
        <v>1500</v>
      </c>
      <c r="E207" s="145"/>
      <c r="F207" s="144" t="s">
        <v>73</v>
      </c>
      <c r="G207" s="144"/>
      <c r="H207" s="144"/>
      <c r="I207" s="145"/>
      <c r="J207" s="144"/>
      <c r="K207" s="144"/>
      <c r="L207" s="144"/>
      <c r="M207" s="144"/>
    </row>
    <row r="208" spans="2:13" x14ac:dyDescent="0.25">
      <c r="B208" s="144">
        <v>205</v>
      </c>
      <c r="C208" s="145" t="s">
        <v>1128</v>
      </c>
      <c r="D208" s="145" t="s">
        <v>1500</v>
      </c>
      <c r="E208" s="145"/>
      <c r="F208" s="144" t="s">
        <v>73</v>
      </c>
      <c r="G208" s="144"/>
      <c r="H208" s="144"/>
      <c r="I208" s="145"/>
      <c r="J208" s="144"/>
      <c r="K208" s="144"/>
      <c r="L208" s="144"/>
      <c r="M208" s="144"/>
    </row>
    <row r="209" spans="2:13" x14ac:dyDescent="0.25">
      <c r="B209" s="144"/>
      <c r="C209" s="145"/>
      <c r="D209" s="145"/>
      <c r="E209" s="145"/>
      <c r="F209" s="144"/>
      <c r="G209" s="144"/>
      <c r="H209" s="144"/>
      <c r="I209" s="145"/>
      <c r="J209" s="144"/>
      <c r="K209" s="144"/>
      <c r="L209" s="144"/>
      <c r="M209" s="144"/>
    </row>
    <row r="211" spans="2:13" x14ac:dyDescent="0.25">
      <c r="C211" s="138" t="s">
        <v>1463</v>
      </c>
      <c r="D211" s="138"/>
      <c r="E211" s="138"/>
    </row>
    <row r="212" spans="2:13" x14ac:dyDescent="0.25">
      <c r="C212" s="138"/>
      <c r="D212" s="138"/>
      <c r="E212" s="138"/>
    </row>
    <row r="213" spans="2:13" x14ac:dyDescent="0.25">
      <c r="C213" s="147" t="s">
        <v>1464</v>
      </c>
      <c r="D213" s="147"/>
      <c r="E213" s="147"/>
      <c r="M213" s="147" t="s">
        <v>1465</v>
      </c>
    </row>
    <row r="214" spans="2:13" ht="50.25" customHeight="1" x14ac:dyDescent="0.25">
      <c r="C214" s="147"/>
      <c r="D214" s="147"/>
      <c r="E214" s="147"/>
    </row>
    <row r="215" spans="2:13" x14ac:dyDescent="0.25">
      <c r="C215" s="147" t="s">
        <v>1466</v>
      </c>
      <c r="D215" s="147"/>
      <c r="E215" s="147"/>
      <c r="M215" s="147" t="s">
        <v>1466</v>
      </c>
    </row>
  </sheetData>
  <autoFilter ref="B6:M208"/>
  <mergeCells count="2">
    <mergeCell ref="B2:M2"/>
    <mergeCell ref="B3:M3"/>
  </mergeCells>
  <printOptions horizontalCentered="1"/>
  <pageMargins left="0.23622047244094491" right="0.23622047244094491" top="0.15748031496062992" bottom="0.15748031496062992" header="0.31496062992125984" footer="0.31496062992125984"/>
  <pageSetup paperSize="9" scale="6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B2:M215"/>
  <sheetViews>
    <sheetView tabSelected="1" topLeftCell="A187" zoomScale="80" zoomScaleNormal="80" workbookViewId="0">
      <selection activeCell="C126" sqref="C126:C133"/>
    </sheetView>
  </sheetViews>
  <sheetFormatPr defaultColWidth="9.140625" defaultRowHeight="14.25" x14ac:dyDescent="0.25"/>
  <cols>
    <col min="1" max="1" width="4" style="138" customWidth="1"/>
    <col min="2" max="2" width="7.140625" style="138" customWidth="1"/>
    <col min="3" max="3" width="40.28515625" style="148" customWidth="1"/>
    <col min="4" max="4" width="25.5703125" style="148" customWidth="1"/>
    <col min="5" max="5" width="44.7109375" style="148" customWidth="1"/>
    <col min="6" max="6" width="21" style="138" bestFit="1" customWidth="1"/>
    <col min="7" max="7" width="10.85546875" style="138" bestFit="1" customWidth="1"/>
    <col min="8" max="8" width="11.42578125" style="138" customWidth="1"/>
    <col min="9" max="9" width="27.7109375" style="138" bestFit="1" customWidth="1"/>
    <col min="10" max="10" width="35.42578125" style="138" bestFit="1" customWidth="1"/>
    <col min="11" max="11" width="24.28515625" style="138" bestFit="1" customWidth="1"/>
    <col min="12" max="12" width="31" style="138" bestFit="1" customWidth="1"/>
    <col min="13" max="13" width="49.85546875" style="138" customWidth="1"/>
    <col min="14" max="16384" width="9.140625" style="138"/>
  </cols>
  <sheetData>
    <row r="2" spans="2:13" ht="20.25" x14ac:dyDescent="0.25">
      <c r="B2" s="153" t="s">
        <v>1401</v>
      </c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</row>
    <row r="3" spans="2:13" ht="20.25" x14ac:dyDescent="0.25">
      <c r="B3" s="153" t="s">
        <v>1402</v>
      </c>
      <c r="C3" s="153"/>
      <c r="D3" s="153"/>
      <c r="E3" s="153"/>
      <c r="F3" s="153"/>
      <c r="G3" s="153"/>
      <c r="H3" s="153"/>
      <c r="I3" s="153"/>
      <c r="J3" s="153"/>
      <c r="K3" s="153"/>
      <c r="L3" s="153"/>
      <c r="M3" s="153"/>
    </row>
    <row r="5" spans="2:13" s="141" customFormat="1" x14ac:dyDescent="0.25">
      <c r="B5" s="139" t="s">
        <v>1403</v>
      </c>
      <c r="C5" s="140" t="s">
        <v>1404</v>
      </c>
      <c r="D5" s="140" t="s">
        <v>1405</v>
      </c>
      <c r="E5" s="140" t="s">
        <v>1406</v>
      </c>
      <c r="F5" s="139" t="s">
        <v>1407</v>
      </c>
      <c r="G5" s="139" t="s">
        <v>1408</v>
      </c>
      <c r="H5" s="139" t="s">
        <v>1409</v>
      </c>
      <c r="I5" s="139" t="s">
        <v>1410</v>
      </c>
      <c r="J5" s="139" t="s">
        <v>1411</v>
      </c>
      <c r="K5" s="139" t="s">
        <v>1412</v>
      </c>
      <c r="L5" s="139" t="s">
        <v>1413</v>
      </c>
      <c r="M5" s="139" t="s">
        <v>1414</v>
      </c>
    </row>
    <row r="6" spans="2:13" s="143" customFormat="1" ht="31.5" x14ac:dyDescent="0.25">
      <c r="B6" s="142" t="s">
        <v>1415</v>
      </c>
      <c r="C6" s="142" t="s">
        <v>1416</v>
      </c>
      <c r="D6" s="142"/>
      <c r="E6" s="142"/>
      <c r="F6" s="142" t="s">
        <v>1417</v>
      </c>
      <c r="G6" s="142" t="s">
        <v>1418</v>
      </c>
      <c r="H6" s="142" t="s">
        <v>1419</v>
      </c>
      <c r="I6" s="142" t="s">
        <v>1420</v>
      </c>
      <c r="J6" s="142" t="s">
        <v>1421</v>
      </c>
      <c r="K6" s="142" t="s">
        <v>1422</v>
      </c>
      <c r="L6" s="142" t="s">
        <v>1423</v>
      </c>
      <c r="M6" s="142" t="s">
        <v>1424</v>
      </c>
    </row>
    <row r="7" spans="2:13" ht="57" x14ac:dyDescent="0.25">
      <c r="B7" s="144">
        <v>1</v>
      </c>
      <c r="C7" s="145" t="s">
        <v>1118</v>
      </c>
      <c r="D7" s="145" t="s">
        <v>1470</v>
      </c>
      <c r="E7" s="145" t="s">
        <v>1509</v>
      </c>
      <c r="F7" s="144" t="s">
        <v>73</v>
      </c>
      <c r="G7" s="144"/>
      <c r="H7" s="144"/>
      <c r="I7" s="145"/>
      <c r="J7" s="144"/>
      <c r="K7" s="144"/>
      <c r="L7" s="144"/>
      <c r="M7" s="145" t="s">
        <v>1510</v>
      </c>
    </row>
    <row r="8" spans="2:13" ht="42.75" x14ac:dyDescent="0.25">
      <c r="B8" s="144">
        <v>2</v>
      </c>
      <c r="C8" s="145" t="s">
        <v>1132</v>
      </c>
      <c r="D8" s="145"/>
      <c r="E8" s="145" t="s">
        <v>1511</v>
      </c>
      <c r="F8" s="144" t="s">
        <v>73</v>
      </c>
      <c r="G8" s="144"/>
      <c r="H8" s="144"/>
      <c r="I8" s="145"/>
      <c r="J8" s="144"/>
      <c r="K8" s="144"/>
      <c r="L8" s="144"/>
      <c r="M8" s="145" t="s">
        <v>1512</v>
      </c>
    </row>
    <row r="9" spans="2:13" ht="71.25" x14ac:dyDescent="0.25">
      <c r="B9" s="144">
        <v>3</v>
      </c>
      <c r="C9" s="145" t="s">
        <v>1135</v>
      </c>
      <c r="D9" s="145"/>
      <c r="E9" s="145" t="s">
        <v>1513</v>
      </c>
      <c r="F9" s="144" t="s">
        <v>73</v>
      </c>
      <c r="G9" s="144"/>
      <c r="H9" s="144"/>
      <c r="I9" s="145"/>
      <c r="J9" s="144"/>
      <c r="K9" s="144"/>
      <c r="L9" s="144"/>
      <c r="M9" s="145" t="s">
        <v>1514</v>
      </c>
    </row>
    <row r="10" spans="2:13" ht="71.25" x14ac:dyDescent="0.25">
      <c r="B10" s="144">
        <v>4</v>
      </c>
      <c r="C10" s="145" t="s">
        <v>1143</v>
      </c>
      <c r="D10" s="145"/>
      <c r="E10" s="145" t="s">
        <v>1513</v>
      </c>
      <c r="F10" s="144" t="s">
        <v>73</v>
      </c>
      <c r="G10" s="144"/>
      <c r="H10" s="144"/>
      <c r="I10" s="145"/>
      <c r="J10" s="144"/>
      <c r="K10" s="144"/>
      <c r="L10" s="144"/>
      <c r="M10" s="145" t="s">
        <v>1514</v>
      </c>
    </row>
    <row r="11" spans="2:13" ht="28.5" x14ac:dyDescent="0.25">
      <c r="B11" s="144">
        <v>5</v>
      </c>
      <c r="C11" s="145" t="s">
        <v>1146</v>
      </c>
      <c r="D11" s="145" t="s">
        <v>1520</v>
      </c>
      <c r="E11" s="145" t="s">
        <v>1515</v>
      </c>
      <c r="F11" s="144" t="s">
        <v>73</v>
      </c>
      <c r="G11" s="144"/>
      <c r="H11" s="144"/>
      <c r="I11" s="145"/>
      <c r="J11" s="144"/>
      <c r="K11" s="144"/>
      <c r="L11" s="144"/>
      <c r="M11" s="145" t="s">
        <v>1517</v>
      </c>
    </row>
    <row r="12" spans="2:13" x14ac:dyDescent="0.25">
      <c r="B12" s="144">
        <v>6</v>
      </c>
      <c r="C12" s="145" t="s">
        <v>1149</v>
      </c>
      <c r="D12" s="145" t="s">
        <v>1469</v>
      </c>
      <c r="E12" s="145" t="s">
        <v>1516</v>
      </c>
      <c r="F12" s="144" t="s">
        <v>73</v>
      </c>
      <c r="G12" s="144"/>
      <c r="H12" s="144"/>
      <c r="I12" s="145"/>
      <c r="J12" s="144"/>
      <c r="K12" s="144"/>
      <c r="L12" s="144"/>
      <c r="M12" s="145" t="s">
        <v>1517</v>
      </c>
    </row>
    <row r="13" spans="2:13" ht="28.5" x14ac:dyDescent="0.25">
      <c r="B13" s="144">
        <v>7</v>
      </c>
      <c r="C13" s="145" t="s">
        <v>1150</v>
      </c>
      <c r="D13" s="145" t="s">
        <v>1519</v>
      </c>
      <c r="E13" s="145" t="s">
        <v>1518</v>
      </c>
      <c r="F13" s="144" t="s">
        <v>73</v>
      </c>
      <c r="G13" s="144"/>
      <c r="H13" s="144"/>
      <c r="I13" s="145"/>
      <c r="J13" s="144"/>
      <c r="K13" s="144"/>
      <c r="L13" s="144"/>
      <c r="M13" s="145" t="s">
        <v>1517</v>
      </c>
    </row>
    <row r="14" spans="2:13" ht="28.5" x14ac:dyDescent="0.25">
      <c r="B14" s="144">
        <v>8</v>
      </c>
      <c r="C14" s="145" t="s">
        <v>1151</v>
      </c>
      <c r="D14" s="145" t="s">
        <v>1520</v>
      </c>
      <c r="E14" s="145" t="s">
        <v>1521</v>
      </c>
      <c r="F14" s="144" t="s">
        <v>73</v>
      </c>
      <c r="G14" s="144"/>
      <c r="H14" s="144"/>
      <c r="I14" s="145"/>
      <c r="J14" s="144"/>
      <c r="K14" s="144"/>
      <c r="L14" s="144"/>
      <c r="M14" s="145" t="s">
        <v>1517</v>
      </c>
    </row>
    <row r="15" spans="2:13" ht="42.75" x14ac:dyDescent="0.25">
      <c r="B15" s="144">
        <v>9</v>
      </c>
      <c r="C15" s="145" t="s">
        <v>649</v>
      </c>
      <c r="D15" s="145" t="s">
        <v>1523</v>
      </c>
      <c r="E15" s="145" t="s">
        <v>1522</v>
      </c>
      <c r="F15" s="144" t="s">
        <v>11</v>
      </c>
      <c r="G15" s="144"/>
      <c r="H15" s="144"/>
      <c r="I15" s="145" t="s">
        <v>285</v>
      </c>
      <c r="J15" s="144"/>
      <c r="K15" s="144"/>
      <c r="L15" s="144"/>
      <c r="M15" s="145" t="s">
        <v>1517</v>
      </c>
    </row>
    <row r="16" spans="2:13" ht="57" x14ac:dyDescent="0.25">
      <c r="B16" s="144">
        <v>10</v>
      </c>
      <c r="C16" s="145" t="s">
        <v>281</v>
      </c>
      <c r="D16" s="145" t="s">
        <v>1524</v>
      </c>
      <c r="E16" s="145" t="s">
        <v>1522</v>
      </c>
      <c r="F16" s="144" t="s">
        <v>11</v>
      </c>
      <c r="G16" s="144"/>
      <c r="H16" s="144"/>
      <c r="I16" s="145" t="s">
        <v>285</v>
      </c>
      <c r="J16" s="144"/>
      <c r="K16" s="144"/>
      <c r="L16" s="144"/>
      <c r="M16" s="145" t="s">
        <v>1517</v>
      </c>
    </row>
    <row r="17" spans="2:13" ht="42.75" x14ac:dyDescent="0.25">
      <c r="B17" s="144">
        <v>11</v>
      </c>
      <c r="C17" s="145" t="s">
        <v>581</v>
      </c>
      <c r="D17" s="145" t="s">
        <v>1525</v>
      </c>
      <c r="E17" s="145" t="s">
        <v>1522</v>
      </c>
      <c r="F17" s="144" t="s">
        <v>11</v>
      </c>
      <c r="G17" s="144"/>
      <c r="H17" s="144"/>
      <c r="I17" s="145" t="s">
        <v>285</v>
      </c>
      <c r="J17" s="144"/>
      <c r="K17" s="144"/>
      <c r="L17" s="144"/>
      <c r="M17" s="145" t="s">
        <v>1517</v>
      </c>
    </row>
    <row r="18" spans="2:13" ht="42.75" x14ac:dyDescent="0.25">
      <c r="B18" s="144">
        <v>12</v>
      </c>
      <c r="C18" s="145" t="s">
        <v>911</v>
      </c>
      <c r="D18" s="145" t="s">
        <v>1526</v>
      </c>
      <c r="E18" s="145" t="s">
        <v>1522</v>
      </c>
      <c r="F18" s="144" t="s">
        <v>11</v>
      </c>
      <c r="G18" s="144"/>
      <c r="H18" s="144"/>
      <c r="I18" s="145" t="s">
        <v>1425</v>
      </c>
      <c r="J18" s="144"/>
      <c r="K18" s="144"/>
      <c r="L18" s="144"/>
      <c r="M18" s="145" t="s">
        <v>1517</v>
      </c>
    </row>
    <row r="19" spans="2:13" ht="28.5" x14ac:dyDescent="0.25">
      <c r="B19" s="144">
        <v>13</v>
      </c>
      <c r="C19" s="145" t="s">
        <v>828</v>
      </c>
      <c r="D19" s="145" t="s">
        <v>1480</v>
      </c>
      <c r="E19" s="145" t="s">
        <v>1527</v>
      </c>
      <c r="F19" s="144" t="s">
        <v>11</v>
      </c>
      <c r="G19" s="144"/>
      <c r="H19" s="144"/>
      <c r="I19" s="145" t="s">
        <v>635</v>
      </c>
      <c r="J19" s="144"/>
      <c r="K19" s="144"/>
      <c r="L19" s="144"/>
      <c r="M19" s="145" t="s">
        <v>1517</v>
      </c>
    </row>
    <row r="20" spans="2:13" ht="28.5" x14ac:dyDescent="0.25">
      <c r="B20" s="144">
        <v>14</v>
      </c>
      <c r="C20" s="145" t="s">
        <v>832</v>
      </c>
      <c r="D20" s="145" t="s">
        <v>1480</v>
      </c>
      <c r="E20" s="145" t="s">
        <v>1527</v>
      </c>
      <c r="F20" s="144" t="s">
        <v>11</v>
      </c>
      <c r="G20" s="144"/>
      <c r="H20" s="144"/>
      <c r="I20" s="145" t="s">
        <v>635</v>
      </c>
      <c r="J20" s="144"/>
      <c r="K20" s="144"/>
      <c r="L20" s="144"/>
      <c r="M20" s="145" t="s">
        <v>1517</v>
      </c>
    </row>
    <row r="21" spans="2:13" ht="28.5" x14ac:dyDescent="0.25">
      <c r="B21" s="144">
        <v>15</v>
      </c>
      <c r="C21" s="145" t="s">
        <v>267</v>
      </c>
      <c r="D21" s="145" t="s">
        <v>1480</v>
      </c>
      <c r="E21" s="145" t="s">
        <v>1527</v>
      </c>
      <c r="F21" s="144" t="s">
        <v>11</v>
      </c>
      <c r="G21" s="144"/>
      <c r="H21" s="144"/>
      <c r="I21" s="145" t="s">
        <v>1426</v>
      </c>
      <c r="J21" s="144"/>
      <c r="K21" s="144"/>
      <c r="L21" s="144"/>
      <c r="M21" s="145" t="s">
        <v>1517</v>
      </c>
    </row>
    <row r="22" spans="2:13" ht="28.5" x14ac:dyDescent="0.25">
      <c r="B22" s="144">
        <v>16</v>
      </c>
      <c r="C22" s="145" t="s">
        <v>290</v>
      </c>
      <c r="D22" s="145" t="s">
        <v>1480</v>
      </c>
      <c r="E22" s="145" t="s">
        <v>1527</v>
      </c>
      <c r="F22" s="144" t="s">
        <v>11</v>
      </c>
      <c r="G22" s="144"/>
      <c r="H22" s="144"/>
      <c r="I22" s="145" t="s">
        <v>242</v>
      </c>
      <c r="J22" s="144"/>
      <c r="K22" s="144"/>
      <c r="L22" s="144"/>
      <c r="M22" s="145" t="s">
        <v>1517</v>
      </c>
    </row>
    <row r="23" spans="2:13" ht="28.5" x14ac:dyDescent="0.25">
      <c r="B23" s="144">
        <v>17</v>
      </c>
      <c r="C23" s="145" t="s">
        <v>358</v>
      </c>
      <c r="D23" s="145" t="s">
        <v>1480</v>
      </c>
      <c r="E23" s="145" t="s">
        <v>1527</v>
      </c>
      <c r="F23" s="144" t="s">
        <v>11</v>
      </c>
      <c r="G23" s="144"/>
      <c r="H23" s="144"/>
      <c r="I23" s="145" t="s">
        <v>252</v>
      </c>
      <c r="J23" s="144"/>
      <c r="K23" s="144"/>
      <c r="L23" s="144"/>
      <c r="M23" s="145" t="s">
        <v>1517</v>
      </c>
    </row>
    <row r="24" spans="2:13" ht="28.5" x14ac:dyDescent="0.25">
      <c r="B24" s="144">
        <v>18</v>
      </c>
      <c r="C24" s="145" t="s">
        <v>729</v>
      </c>
      <c r="D24" s="145" t="s">
        <v>1480</v>
      </c>
      <c r="E24" s="145" t="s">
        <v>1527</v>
      </c>
      <c r="F24" s="144" t="s">
        <v>11</v>
      </c>
      <c r="G24" s="144"/>
      <c r="H24" s="144"/>
      <c r="I24" s="145" t="s">
        <v>252</v>
      </c>
      <c r="J24" s="144"/>
      <c r="K24" s="144"/>
      <c r="L24" s="144"/>
      <c r="M24" s="145" t="s">
        <v>1517</v>
      </c>
    </row>
    <row r="25" spans="2:13" ht="28.5" x14ac:dyDescent="0.25">
      <c r="B25" s="144">
        <v>19</v>
      </c>
      <c r="C25" s="145" t="s">
        <v>122</v>
      </c>
      <c r="D25" s="145" t="s">
        <v>1480</v>
      </c>
      <c r="E25" s="145" t="s">
        <v>1527</v>
      </c>
      <c r="F25" s="144" t="s">
        <v>11</v>
      </c>
      <c r="G25" s="144"/>
      <c r="H25" s="144"/>
      <c r="I25" s="145" t="s">
        <v>1097</v>
      </c>
      <c r="J25" s="144"/>
      <c r="K25" s="144"/>
      <c r="L25" s="144"/>
      <c r="M25" s="145" t="s">
        <v>1517</v>
      </c>
    </row>
    <row r="26" spans="2:13" ht="28.5" x14ac:dyDescent="0.25">
      <c r="B26" s="144">
        <v>20</v>
      </c>
      <c r="C26" s="145" t="s">
        <v>238</v>
      </c>
      <c r="D26" s="145" t="s">
        <v>1480</v>
      </c>
      <c r="E26" s="145" t="s">
        <v>1527</v>
      </c>
      <c r="F26" s="144" t="s">
        <v>11</v>
      </c>
      <c r="G26" s="144"/>
      <c r="H26" s="144"/>
      <c r="I26" s="145" t="s">
        <v>242</v>
      </c>
      <c r="J26" s="144"/>
      <c r="K26" s="144"/>
      <c r="L26" s="144"/>
      <c r="M26" s="145" t="s">
        <v>1517</v>
      </c>
    </row>
    <row r="27" spans="2:13" ht="28.5" x14ac:dyDescent="0.25">
      <c r="B27" s="144">
        <v>21</v>
      </c>
      <c r="C27" s="145" t="s">
        <v>1017</v>
      </c>
      <c r="D27" s="145" t="s">
        <v>1480</v>
      </c>
      <c r="E27" s="145" t="s">
        <v>1527</v>
      </c>
      <c r="F27" s="144" t="s">
        <v>11</v>
      </c>
      <c r="G27" s="144"/>
      <c r="H27" s="144"/>
      <c r="I27" s="145" t="s">
        <v>242</v>
      </c>
      <c r="J27" s="144"/>
      <c r="K27" s="144"/>
      <c r="L27" s="144"/>
      <c r="M27" s="145" t="s">
        <v>1517</v>
      </c>
    </row>
    <row r="28" spans="2:13" x14ac:dyDescent="0.25">
      <c r="B28" s="144">
        <v>22</v>
      </c>
      <c r="C28" s="145" t="s">
        <v>1112</v>
      </c>
      <c r="D28" s="145" t="s">
        <v>1538</v>
      </c>
      <c r="E28" s="145" t="s">
        <v>1528</v>
      </c>
      <c r="F28" s="144" t="s">
        <v>73</v>
      </c>
      <c r="G28" s="144"/>
      <c r="H28" s="144"/>
      <c r="I28" s="145"/>
      <c r="J28" s="144"/>
      <c r="K28" s="144"/>
      <c r="L28" s="144"/>
      <c r="M28" s="145" t="s">
        <v>1517</v>
      </c>
    </row>
    <row r="29" spans="2:13" x14ac:dyDescent="0.25">
      <c r="B29" s="144">
        <v>23</v>
      </c>
      <c r="C29" s="145" t="s">
        <v>1117</v>
      </c>
      <c r="D29" s="145" t="s">
        <v>1538</v>
      </c>
      <c r="E29" s="145"/>
      <c r="F29" s="144" t="s">
        <v>73</v>
      </c>
      <c r="G29" s="144"/>
      <c r="H29" s="144"/>
      <c r="I29" s="145"/>
      <c r="J29" s="144"/>
      <c r="K29" s="144"/>
      <c r="L29" s="144"/>
      <c r="M29" s="145" t="s">
        <v>1517</v>
      </c>
    </row>
    <row r="30" spans="2:13" x14ac:dyDescent="0.25">
      <c r="B30" s="144">
        <v>24</v>
      </c>
      <c r="C30" s="145" t="s">
        <v>1154</v>
      </c>
      <c r="D30" s="145" t="s">
        <v>1538</v>
      </c>
      <c r="E30" s="145" t="s">
        <v>1529</v>
      </c>
      <c r="F30" s="144" t="s">
        <v>73</v>
      </c>
      <c r="G30" s="144"/>
      <c r="H30" s="144"/>
      <c r="I30" s="145"/>
      <c r="J30" s="144"/>
      <c r="K30" s="144"/>
      <c r="L30" s="144"/>
      <c r="M30" s="145" t="s">
        <v>1517</v>
      </c>
    </row>
    <row r="31" spans="2:13" x14ac:dyDescent="0.25">
      <c r="B31" s="144">
        <v>25</v>
      </c>
      <c r="C31" s="145" t="s">
        <v>1115</v>
      </c>
      <c r="D31" s="145" t="s">
        <v>1538</v>
      </c>
      <c r="E31" s="145"/>
      <c r="F31" s="144" t="s">
        <v>73</v>
      </c>
      <c r="G31" s="144"/>
      <c r="H31" s="144"/>
      <c r="I31" s="145"/>
      <c r="J31" s="144"/>
      <c r="K31" s="144"/>
      <c r="L31" s="144"/>
      <c r="M31" s="145" t="s">
        <v>1517</v>
      </c>
    </row>
    <row r="32" spans="2:13" x14ac:dyDescent="0.25">
      <c r="B32" s="144">
        <v>26</v>
      </c>
      <c r="C32" s="145" t="s">
        <v>1157</v>
      </c>
      <c r="D32" s="145" t="s">
        <v>1538</v>
      </c>
      <c r="E32" s="145" t="s">
        <v>1530</v>
      </c>
      <c r="F32" s="144" t="s">
        <v>73</v>
      </c>
      <c r="G32" s="144"/>
      <c r="H32" s="144"/>
      <c r="I32" s="145"/>
      <c r="J32" s="144"/>
      <c r="K32" s="144"/>
      <c r="L32" s="144"/>
      <c r="M32" s="145" t="s">
        <v>1517</v>
      </c>
    </row>
    <row r="33" spans="2:13" ht="28.5" x14ac:dyDescent="0.25">
      <c r="B33" s="144">
        <v>27</v>
      </c>
      <c r="C33" s="145" t="s">
        <v>1160</v>
      </c>
      <c r="D33" s="145" t="s">
        <v>1520</v>
      </c>
      <c r="E33" s="145" t="s">
        <v>1531</v>
      </c>
      <c r="F33" s="144" t="s">
        <v>73</v>
      </c>
      <c r="G33" s="144"/>
      <c r="H33" s="144"/>
      <c r="I33" s="145"/>
      <c r="J33" s="144"/>
      <c r="K33" s="144"/>
      <c r="L33" s="144"/>
      <c r="M33" s="145" t="s">
        <v>1517</v>
      </c>
    </row>
    <row r="34" spans="2:13" ht="42.75" x14ac:dyDescent="0.25">
      <c r="B34" s="144">
        <v>28</v>
      </c>
      <c r="C34" s="145" t="s">
        <v>1368</v>
      </c>
      <c r="D34" s="145" t="s">
        <v>1471</v>
      </c>
      <c r="E34" s="145" t="s">
        <v>1533</v>
      </c>
      <c r="F34" s="144" t="s">
        <v>73</v>
      </c>
      <c r="G34" s="144"/>
      <c r="H34" s="144"/>
      <c r="I34" s="145"/>
      <c r="J34" s="144"/>
      <c r="K34" s="144"/>
      <c r="L34" s="144"/>
      <c r="M34" s="145" t="s">
        <v>1534</v>
      </c>
    </row>
    <row r="35" spans="2:13" ht="28.5" x14ac:dyDescent="0.25">
      <c r="B35" s="144">
        <v>29</v>
      </c>
      <c r="C35" s="145" t="s">
        <v>1427</v>
      </c>
      <c r="D35" s="145" t="s">
        <v>1520</v>
      </c>
      <c r="E35" s="145"/>
      <c r="F35" s="144" t="s">
        <v>73</v>
      </c>
      <c r="G35" s="144"/>
      <c r="H35" s="144"/>
      <c r="I35" s="145"/>
      <c r="J35" s="144"/>
      <c r="K35" s="144"/>
      <c r="L35" s="144"/>
      <c r="M35" s="144"/>
    </row>
    <row r="36" spans="2:13" x14ac:dyDescent="0.25">
      <c r="B36" s="144">
        <v>30</v>
      </c>
      <c r="C36" s="145" t="s">
        <v>1163</v>
      </c>
      <c r="D36" s="145" t="s">
        <v>1472</v>
      </c>
      <c r="E36" s="145"/>
      <c r="F36" s="144" t="s">
        <v>73</v>
      </c>
      <c r="G36" s="144"/>
      <c r="H36" s="144"/>
      <c r="I36" s="145"/>
      <c r="J36" s="144"/>
      <c r="K36" s="144"/>
      <c r="L36" s="144"/>
      <c r="M36" s="144"/>
    </row>
    <row r="37" spans="2:13" ht="28.5" x14ac:dyDescent="0.25">
      <c r="B37" s="144">
        <v>31</v>
      </c>
      <c r="C37" s="145" t="s">
        <v>746</v>
      </c>
      <c r="D37" s="145" t="s">
        <v>1480</v>
      </c>
      <c r="E37" s="145"/>
      <c r="F37" s="144" t="s">
        <v>11</v>
      </c>
      <c r="G37" s="144"/>
      <c r="H37" s="144"/>
      <c r="I37" s="145" t="s">
        <v>709</v>
      </c>
      <c r="J37" s="144"/>
      <c r="K37" s="144"/>
      <c r="L37" s="144"/>
      <c r="M37" s="144"/>
    </row>
    <row r="38" spans="2:13" x14ac:dyDescent="0.25">
      <c r="B38" s="144">
        <v>32</v>
      </c>
      <c r="C38" s="145" t="s">
        <v>1166</v>
      </c>
      <c r="D38" s="145"/>
      <c r="E38" s="145"/>
      <c r="F38" s="144" t="s">
        <v>73</v>
      </c>
      <c r="G38" s="144"/>
      <c r="H38" s="144"/>
      <c r="I38" s="145"/>
      <c r="J38" s="144"/>
      <c r="K38" s="144"/>
      <c r="L38" s="144"/>
      <c r="M38" s="144"/>
    </row>
    <row r="39" spans="2:13" x14ac:dyDescent="0.25">
      <c r="B39" s="144">
        <v>33</v>
      </c>
      <c r="C39" s="145" t="s">
        <v>1169</v>
      </c>
      <c r="D39" s="145"/>
      <c r="E39" s="145"/>
      <c r="F39" s="144" t="s">
        <v>73</v>
      </c>
      <c r="G39" s="144"/>
      <c r="H39" s="144"/>
      <c r="I39" s="145"/>
      <c r="J39" s="144"/>
      <c r="K39" s="144"/>
      <c r="L39" s="144"/>
      <c r="M39" s="144"/>
    </row>
    <row r="40" spans="2:13" ht="28.5" x14ac:dyDescent="0.25">
      <c r="B40" s="144">
        <v>34</v>
      </c>
      <c r="C40" s="145" t="s">
        <v>260</v>
      </c>
      <c r="D40" s="145"/>
      <c r="E40" s="145"/>
      <c r="F40" s="144" t="s">
        <v>11</v>
      </c>
      <c r="G40" s="144"/>
      <c r="H40" s="144"/>
      <c r="I40" s="145" t="s">
        <v>1428</v>
      </c>
      <c r="J40" s="144"/>
      <c r="K40" s="150" t="s">
        <v>1508</v>
      </c>
      <c r="L40" s="144"/>
      <c r="M40" s="144"/>
    </row>
    <row r="41" spans="2:13" x14ac:dyDescent="0.25">
      <c r="B41" s="144">
        <v>35</v>
      </c>
      <c r="C41" s="145" t="s">
        <v>1172</v>
      </c>
      <c r="D41" s="145" t="s">
        <v>1473</v>
      </c>
      <c r="E41" s="145"/>
      <c r="F41" s="144" t="s">
        <v>73</v>
      </c>
      <c r="G41" s="144"/>
      <c r="H41" s="144"/>
      <c r="I41" s="145"/>
      <c r="J41" s="144"/>
      <c r="K41" s="144"/>
      <c r="L41" s="144"/>
      <c r="M41" s="144"/>
    </row>
    <row r="42" spans="2:13" x14ac:dyDescent="0.25">
      <c r="B42" s="144">
        <v>36</v>
      </c>
      <c r="C42" s="145" t="s">
        <v>1177</v>
      </c>
      <c r="D42" s="145" t="s">
        <v>1473</v>
      </c>
      <c r="E42" s="145"/>
      <c r="F42" s="144" t="s">
        <v>73</v>
      </c>
      <c r="G42" s="144"/>
      <c r="H42" s="144"/>
      <c r="I42" s="145"/>
      <c r="J42" s="144"/>
      <c r="K42" s="144"/>
      <c r="L42" s="144"/>
      <c r="M42" s="144"/>
    </row>
    <row r="43" spans="2:13" x14ac:dyDescent="0.25">
      <c r="B43" s="144">
        <v>37</v>
      </c>
      <c r="C43" s="145" t="s">
        <v>1111</v>
      </c>
      <c r="D43" s="145"/>
      <c r="E43" s="145"/>
      <c r="F43" s="144" t="s">
        <v>73</v>
      </c>
      <c r="G43" s="144"/>
      <c r="H43" s="144"/>
      <c r="I43" s="145"/>
      <c r="J43" s="144"/>
      <c r="K43" s="144"/>
      <c r="L43" s="144"/>
      <c r="M43" s="144"/>
    </row>
    <row r="44" spans="2:13" x14ac:dyDescent="0.25">
      <c r="B44" s="144">
        <v>38</v>
      </c>
      <c r="C44" s="145" t="s">
        <v>1180</v>
      </c>
      <c r="D44" s="145" t="s">
        <v>1479</v>
      </c>
      <c r="E44" s="145"/>
      <c r="F44" s="144" t="s">
        <v>73</v>
      </c>
      <c r="G44" s="144"/>
      <c r="H44" s="144"/>
      <c r="I44" s="145"/>
      <c r="J44" s="144"/>
      <c r="K44" s="144"/>
      <c r="L44" s="144"/>
      <c r="M44" s="144"/>
    </row>
    <row r="45" spans="2:13" x14ac:dyDescent="0.25">
      <c r="B45" s="144">
        <v>39</v>
      </c>
      <c r="C45" s="145" t="s">
        <v>1185</v>
      </c>
      <c r="D45" s="145"/>
      <c r="E45" s="145"/>
      <c r="F45" s="144" t="s">
        <v>73</v>
      </c>
      <c r="G45" s="144"/>
      <c r="H45" s="144"/>
      <c r="I45" s="145"/>
      <c r="J45" s="144"/>
      <c r="K45" s="144"/>
      <c r="L45" s="144"/>
      <c r="M45" s="144"/>
    </row>
    <row r="46" spans="2:13" ht="28.5" x14ac:dyDescent="0.25">
      <c r="B46" s="144">
        <v>40</v>
      </c>
      <c r="C46" s="145" t="s">
        <v>1105</v>
      </c>
      <c r="D46" s="145" t="s">
        <v>1520</v>
      </c>
      <c r="E46" s="145"/>
      <c r="F46" s="144" t="s">
        <v>73</v>
      </c>
      <c r="G46" s="144"/>
      <c r="H46" s="144"/>
      <c r="I46" s="145"/>
      <c r="J46" s="144"/>
      <c r="K46" s="144"/>
      <c r="L46" s="144"/>
      <c r="M46" s="144"/>
    </row>
    <row r="47" spans="2:13" x14ac:dyDescent="0.25">
      <c r="B47" s="144">
        <v>41</v>
      </c>
      <c r="C47" s="145" t="s">
        <v>1188</v>
      </c>
      <c r="D47" s="145"/>
      <c r="E47" s="145"/>
      <c r="F47" s="144" t="s">
        <v>73</v>
      </c>
      <c r="G47" s="144"/>
      <c r="H47" s="144"/>
      <c r="I47" s="145"/>
      <c r="J47" s="144"/>
      <c r="K47" s="144"/>
      <c r="L47" s="144"/>
      <c r="M47" s="144"/>
    </row>
    <row r="48" spans="2:13" x14ac:dyDescent="0.25">
      <c r="B48" s="144">
        <v>42</v>
      </c>
      <c r="C48" s="145" t="s">
        <v>1189</v>
      </c>
      <c r="D48" s="145"/>
      <c r="E48" s="145"/>
      <c r="F48" s="144" t="s">
        <v>73</v>
      </c>
      <c r="G48" s="144"/>
      <c r="H48" s="144"/>
      <c r="I48" s="145"/>
      <c r="J48" s="144"/>
      <c r="K48" s="144"/>
      <c r="L48" s="144"/>
      <c r="M48" s="144"/>
    </row>
    <row r="49" spans="2:13" ht="28.5" x14ac:dyDescent="0.25">
      <c r="B49" s="144">
        <v>43</v>
      </c>
      <c r="C49" s="145" t="s">
        <v>1429</v>
      </c>
      <c r="D49" s="145" t="s">
        <v>1520</v>
      </c>
      <c r="E49" s="145"/>
      <c r="F49" s="144" t="s">
        <v>73</v>
      </c>
      <c r="G49" s="144"/>
      <c r="H49" s="144"/>
      <c r="I49" s="145"/>
      <c r="J49" s="144"/>
      <c r="K49" s="144"/>
      <c r="L49" s="144"/>
      <c r="M49" s="144"/>
    </row>
    <row r="50" spans="2:13" x14ac:dyDescent="0.25">
      <c r="B50" s="144">
        <v>44</v>
      </c>
      <c r="C50" s="145" t="s">
        <v>1191</v>
      </c>
      <c r="D50" s="145" t="s">
        <v>1474</v>
      </c>
      <c r="E50" s="145"/>
      <c r="F50" s="144" t="s">
        <v>73</v>
      </c>
      <c r="G50" s="144"/>
      <c r="H50" s="144"/>
      <c r="I50" s="145"/>
      <c r="J50" s="144"/>
      <c r="K50" s="144"/>
      <c r="L50" s="144"/>
      <c r="M50" s="144"/>
    </row>
    <row r="51" spans="2:13" x14ac:dyDescent="0.25">
      <c r="B51" s="144">
        <v>45</v>
      </c>
      <c r="C51" s="145" t="s">
        <v>1193</v>
      </c>
      <c r="D51" s="145" t="s">
        <v>1474</v>
      </c>
      <c r="E51" s="145"/>
      <c r="F51" s="144" t="s">
        <v>73</v>
      </c>
      <c r="G51" s="144"/>
      <c r="H51" s="144"/>
      <c r="I51" s="145"/>
      <c r="J51" s="144"/>
      <c r="K51" s="144"/>
      <c r="L51" s="144"/>
      <c r="M51" s="144"/>
    </row>
    <row r="52" spans="2:13" x14ac:dyDescent="0.25">
      <c r="B52" s="144">
        <v>46</v>
      </c>
      <c r="C52" s="145" t="s">
        <v>1195</v>
      </c>
      <c r="D52" s="145"/>
      <c r="E52" s="145"/>
      <c r="F52" s="144" t="s">
        <v>73</v>
      </c>
      <c r="G52" s="144"/>
      <c r="H52" s="144"/>
      <c r="I52" s="145"/>
      <c r="J52" s="144"/>
      <c r="K52" s="144"/>
      <c r="L52" s="144"/>
      <c r="M52" s="144"/>
    </row>
    <row r="53" spans="2:13" x14ac:dyDescent="0.25">
      <c r="B53" s="144">
        <v>47</v>
      </c>
      <c r="C53" s="145" t="s">
        <v>1197</v>
      </c>
      <c r="D53" s="145"/>
      <c r="E53" s="145"/>
      <c r="F53" s="144" t="s">
        <v>73</v>
      </c>
      <c r="G53" s="144"/>
      <c r="H53" s="144"/>
      <c r="I53" s="145"/>
      <c r="J53" s="144"/>
      <c r="K53" s="144"/>
      <c r="L53" s="144"/>
      <c r="M53" s="144"/>
    </row>
    <row r="54" spans="2:13" x14ac:dyDescent="0.25">
      <c r="B54" s="144">
        <v>48</v>
      </c>
      <c r="C54" s="145" t="s">
        <v>1199</v>
      </c>
      <c r="D54" s="145"/>
      <c r="E54" s="145"/>
      <c r="F54" s="144" t="s">
        <v>73</v>
      </c>
      <c r="G54" s="144"/>
      <c r="H54" s="144"/>
      <c r="I54" s="145"/>
      <c r="J54" s="144"/>
      <c r="K54" s="144"/>
      <c r="L54" s="144"/>
      <c r="M54" s="144"/>
    </row>
    <row r="55" spans="2:13" x14ac:dyDescent="0.25">
      <c r="B55" s="144">
        <v>49</v>
      </c>
      <c r="C55" s="145" t="s">
        <v>897</v>
      </c>
      <c r="D55" s="145" t="s">
        <v>1475</v>
      </c>
      <c r="E55" s="145"/>
      <c r="F55" s="144" t="s">
        <v>73</v>
      </c>
      <c r="G55" s="144"/>
      <c r="H55" s="144"/>
      <c r="I55" s="145" t="s">
        <v>312</v>
      </c>
      <c r="J55" s="144"/>
      <c r="K55" s="144"/>
      <c r="L55" s="144"/>
      <c r="M55" s="146"/>
    </row>
    <row r="56" spans="2:13" x14ac:dyDescent="0.25">
      <c r="B56" s="144">
        <v>50</v>
      </c>
      <c r="C56" s="145" t="s">
        <v>1201</v>
      </c>
      <c r="D56" s="145"/>
      <c r="E56" s="145"/>
      <c r="F56" s="144" t="s">
        <v>73</v>
      </c>
      <c r="G56" s="144"/>
      <c r="H56" s="144"/>
      <c r="I56" s="145"/>
      <c r="J56" s="144"/>
      <c r="K56" s="144"/>
      <c r="L56" s="144"/>
      <c r="M56" s="144"/>
    </row>
    <row r="57" spans="2:13" x14ac:dyDescent="0.25">
      <c r="B57" s="144">
        <v>51</v>
      </c>
      <c r="C57" s="145" t="s">
        <v>299</v>
      </c>
      <c r="D57" s="145"/>
      <c r="E57" s="145"/>
      <c r="F57" s="144" t="s">
        <v>11</v>
      </c>
      <c r="G57" s="144"/>
      <c r="H57" s="144"/>
      <c r="I57" s="145" t="s">
        <v>303</v>
      </c>
      <c r="J57" s="144"/>
      <c r="K57" s="144"/>
      <c r="L57" s="144"/>
      <c r="M57" s="144"/>
    </row>
    <row r="58" spans="2:13" ht="42.75" x14ac:dyDescent="0.25">
      <c r="B58" s="144">
        <v>52</v>
      </c>
      <c r="C58" s="145" t="s">
        <v>429</v>
      </c>
      <c r="D58" s="145"/>
      <c r="E58" s="145"/>
      <c r="F58" s="144" t="s">
        <v>11</v>
      </c>
      <c r="G58" s="144"/>
      <c r="H58" s="144"/>
      <c r="I58" s="145" t="s">
        <v>1430</v>
      </c>
      <c r="J58" s="144"/>
      <c r="K58" s="144"/>
      <c r="L58" s="144"/>
      <c r="M58" s="144"/>
    </row>
    <row r="59" spans="2:13" x14ac:dyDescent="0.25">
      <c r="B59" s="144">
        <v>53</v>
      </c>
      <c r="C59" s="145" t="s">
        <v>1202</v>
      </c>
      <c r="D59" s="145"/>
      <c r="E59" s="145"/>
      <c r="F59" s="144" t="s">
        <v>73</v>
      </c>
      <c r="G59" s="144"/>
      <c r="H59" s="144"/>
      <c r="I59" s="145"/>
      <c r="J59" s="144"/>
      <c r="K59" s="144"/>
      <c r="L59" s="144"/>
      <c r="M59" s="144"/>
    </row>
    <row r="60" spans="2:13" x14ac:dyDescent="0.25">
      <c r="B60" s="144">
        <v>54</v>
      </c>
      <c r="C60" s="145" t="s">
        <v>1205</v>
      </c>
      <c r="D60" s="145"/>
      <c r="E60" s="145"/>
      <c r="F60" s="144" t="s">
        <v>73</v>
      </c>
      <c r="G60" s="144"/>
      <c r="H60" s="144"/>
      <c r="I60" s="145"/>
      <c r="J60" s="144"/>
      <c r="K60" s="144"/>
      <c r="L60" s="144"/>
      <c r="M60" s="144"/>
    </row>
    <row r="61" spans="2:13" ht="57" x14ac:dyDescent="0.25">
      <c r="B61" s="144">
        <v>55</v>
      </c>
      <c r="C61" s="145" t="s">
        <v>184</v>
      </c>
      <c r="D61" s="145"/>
      <c r="E61" s="145"/>
      <c r="F61" s="144" t="s">
        <v>11</v>
      </c>
      <c r="G61" s="144"/>
      <c r="H61" s="144"/>
      <c r="I61" s="145" t="s">
        <v>1431</v>
      </c>
      <c r="J61" s="144"/>
      <c r="K61" s="144"/>
      <c r="L61" s="144"/>
      <c r="M61" s="144"/>
    </row>
    <row r="62" spans="2:13" x14ac:dyDescent="0.25">
      <c r="B62" s="144">
        <v>56</v>
      </c>
      <c r="C62" s="145" t="s">
        <v>469</v>
      </c>
      <c r="D62" s="145" t="s">
        <v>1479</v>
      </c>
      <c r="E62" s="145"/>
      <c r="F62" s="144" t="s">
        <v>73</v>
      </c>
      <c r="G62" s="144"/>
      <c r="H62" s="144"/>
      <c r="I62" s="145" t="s">
        <v>473</v>
      </c>
      <c r="J62" s="144"/>
      <c r="K62" s="144"/>
      <c r="L62" s="144"/>
      <c r="M62" s="144"/>
    </row>
    <row r="63" spans="2:13" ht="42.75" x14ac:dyDescent="0.25">
      <c r="B63" s="144">
        <v>57</v>
      </c>
      <c r="C63" s="145" t="s">
        <v>58</v>
      </c>
      <c r="D63" s="145"/>
      <c r="E63" s="145"/>
      <c r="F63" s="144" t="s">
        <v>11</v>
      </c>
      <c r="G63" s="144"/>
      <c r="H63" s="144"/>
      <c r="I63" s="145" t="s">
        <v>1432</v>
      </c>
      <c r="J63" s="144"/>
      <c r="K63" s="144"/>
      <c r="L63" s="144"/>
      <c r="M63" s="144"/>
    </row>
    <row r="64" spans="2:13" x14ac:dyDescent="0.25">
      <c r="B64" s="144">
        <v>58</v>
      </c>
      <c r="C64" s="145" t="s">
        <v>1210</v>
      </c>
      <c r="D64" s="145"/>
      <c r="E64" s="145"/>
      <c r="F64" s="144" t="s">
        <v>73</v>
      </c>
      <c r="G64" s="144"/>
      <c r="H64" s="144"/>
      <c r="I64" s="145"/>
      <c r="J64" s="144"/>
      <c r="K64" s="144"/>
      <c r="L64" s="144"/>
      <c r="M64" s="144"/>
    </row>
    <row r="65" spans="2:13" x14ac:dyDescent="0.25">
      <c r="B65" s="144">
        <v>60</v>
      </c>
      <c r="C65" s="145" t="s">
        <v>1212</v>
      </c>
      <c r="D65" s="145"/>
      <c r="E65" s="145"/>
      <c r="F65" s="144" t="s">
        <v>73</v>
      </c>
      <c r="G65" s="144"/>
      <c r="H65" s="144"/>
      <c r="I65" s="145"/>
      <c r="J65" s="144"/>
      <c r="K65" s="144"/>
      <c r="L65" s="144"/>
      <c r="M65" s="144"/>
    </row>
    <row r="66" spans="2:13" x14ac:dyDescent="0.25">
      <c r="B66" s="144">
        <v>61</v>
      </c>
      <c r="C66" s="145" t="s">
        <v>1214</v>
      </c>
      <c r="D66" s="145" t="s">
        <v>1481</v>
      </c>
      <c r="E66" s="145"/>
      <c r="F66" s="144" t="s">
        <v>73</v>
      </c>
      <c r="G66" s="144"/>
      <c r="H66" s="144"/>
      <c r="I66" s="145"/>
      <c r="J66" s="144"/>
      <c r="K66" s="144"/>
      <c r="L66" s="144"/>
      <c r="M66" s="144"/>
    </row>
    <row r="67" spans="2:13" x14ac:dyDescent="0.25">
      <c r="B67" s="144">
        <v>62</v>
      </c>
      <c r="C67" s="145" t="s">
        <v>276</v>
      </c>
      <c r="D67" s="145" t="s">
        <v>1482</v>
      </c>
      <c r="E67" s="145"/>
      <c r="F67" s="144" t="s">
        <v>11</v>
      </c>
      <c r="G67" s="144"/>
      <c r="H67" s="144"/>
      <c r="I67" s="145" t="s">
        <v>280</v>
      </c>
      <c r="J67" s="144"/>
      <c r="K67" s="144"/>
      <c r="L67" s="144"/>
      <c r="M67" s="144"/>
    </row>
    <row r="68" spans="2:13" x14ac:dyDescent="0.25">
      <c r="B68" s="144">
        <v>63</v>
      </c>
      <c r="C68" s="145" t="s">
        <v>1217</v>
      </c>
      <c r="D68" s="145" t="s">
        <v>1483</v>
      </c>
      <c r="E68" s="145"/>
      <c r="F68" s="144" t="s">
        <v>73</v>
      </c>
      <c r="G68" s="144"/>
      <c r="H68" s="144"/>
      <c r="I68" s="145"/>
      <c r="J68" s="144"/>
      <c r="K68" s="144"/>
      <c r="L68" s="144"/>
      <c r="M68" s="144"/>
    </row>
    <row r="69" spans="2:13" x14ac:dyDescent="0.25">
      <c r="B69" s="144">
        <v>64</v>
      </c>
      <c r="C69" s="145" t="s">
        <v>442</v>
      </c>
      <c r="D69" s="145" t="s">
        <v>1484</v>
      </c>
      <c r="E69" s="145"/>
      <c r="F69" s="144" t="s">
        <v>11</v>
      </c>
      <c r="G69" s="144"/>
      <c r="H69" s="144"/>
      <c r="I69" s="145" t="s">
        <v>428</v>
      </c>
      <c r="J69" s="144"/>
      <c r="K69" s="144"/>
      <c r="L69" s="144"/>
      <c r="M69" s="144"/>
    </row>
    <row r="70" spans="2:13" x14ac:dyDescent="0.25">
      <c r="B70" s="144">
        <v>65</v>
      </c>
      <c r="C70" s="145" t="s">
        <v>1220</v>
      </c>
      <c r="D70" s="145"/>
      <c r="E70" s="145"/>
      <c r="F70" s="144" t="s">
        <v>73</v>
      </c>
      <c r="G70" s="144"/>
      <c r="H70" s="144"/>
      <c r="I70" s="145"/>
      <c r="J70" s="144"/>
      <c r="K70" s="144"/>
      <c r="L70" s="144"/>
      <c r="M70" s="144"/>
    </row>
    <row r="71" spans="2:13" ht="28.5" x14ac:dyDescent="0.25">
      <c r="B71" s="144">
        <v>66</v>
      </c>
      <c r="C71" s="145" t="s">
        <v>408</v>
      </c>
      <c r="D71" s="145" t="s">
        <v>1480</v>
      </c>
      <c r="E71" s="145"/>
      <c r="F71" s="144" t="s">
        <v>11</v>
      </c>
      <c r="G71" s="144"/>
      <c r="H71" s="144"/>
      <c r="I71" s="145" t="s">
        <v>242</v>
      </c>
      <c r="J71" s="144"/>
      <c r="K71" s="144"/>
      <c r="L71" s="144"/>
      <c r="M71" s="144"/>
    </row>
    <row r="72" spans="2:13" ht="28.5" x14ac:dyDescent="0.25">
      <c r="B72" s="144">
        <v>68</v>
      </c>
      <c r="C72" s="145" t="s">
        <v>203</v>
      </c>
      <c r="D72" s="145"/>
      <c r="E72" s="145"/>
      <c r="F72" s="144" t="s">
        <v>11</v>
      </c>
      <c r="G72" s="144"/>
      <c r="H72" s="144"/>
      <c r="I72" s="145" t="s">
        <v>1434</v>
      </c>
      <c r="J72" s="144"/>
      <c r="K72" s="144"/>
      <c r="L72" s="144"/>
      <c r="M72" s="144"/>
    </row>
    <row r="73" spans="2:13" ht="28.5" x14ac:dyDescent="0.25">
      <c r="B73" s="144">
        <v>69</v>
      </c>
      <c r="C73" s="145" t="s">
        <v>1223</v>
      </c>
      <c r="D73" s="145" t="s">
        <v>1520</v>
      </c>
      <c r="E73" s="145"/>
      <c r="F73" s="144" t="s">
        <v>73</v>
      </c>
      <c r="G73" s="144"/>
      <c r="H73" s="144"/>
      <c r="I73" s="145"/>
      <c r="J73" s="144"/>
      <c r="K73" s="144"/>
      <c r="L73" s="144"/>
      <c r="M73" s="144"/>
    </row>
    <row r="74" spans="2:13" ht="28.5" x14ac:dyDescent="0.25">
      <c r="B74" s="144">
        <v>70</v>
      </c>
      <c r="C74" s="145" t="s">
        <v>1226</v>
      </c>
      <c r="D74" s="145" t="s">
        <v>1520</v>
      </c>
      <c r="E74" s="145"/>
      <c r="F74" s="144" t="s">
        <v>73</v>
      </c>
      <c r="G74" s="144"/>
      <c r="H74" s="144"/>
      <c r="I74" s="145"/>
      <c r="J74" s="144"/>
      <c r="K74" s="144"/>
      <c r="L74" s="144"/>
      <c r="M74" s="144"/>
    </row>
    <row r="75" spans="2:13" x14ac:dyDescent="0.25">
      <c r="B75" s="144">
        <v>71</v>
      </c>
      <c r="C75" s="145" t="s">
        <v>1229</v>
      </c>
      <c r="D75" s="145"/>
      <c r="E75" s="145"/>
      <c r="F75" s="144" t="s">
        <v>73</v>
      </c>
      <c r="G75" s="144"/>
      <c r="H75" s="144"/>
      <c r="I75" s="145"/>
      <c r="J75" s="144"/>
      <c r="K75" s="144"/>
      <c r="L75" s="144"/>
      <c r="M75" s="144"/>
    </row>
    <row r="76" spans="2:13" x14ac:dyDescent="0.25">
      <c r="B76" s="144">
        <v>72</v>
      </c>
      <c r="C76" s="145" t="s">
        <v>1231</v>
      </c>
      <c r="D76" s="145" t="s">
        <v>1476</v>
      </c>
      <c r="E76" s="145"/>
      <c r="F76" s="144" t="s">
        <v>73</v>
      </c>
      <c r="G76" s="144"/>
      <c r="H76" s="144"/>
      <c r="I76" s="145"/>
      <c r="J76" s="144"/>
      <c r="K76" s="144"/>
      <c r="L76" s="144"/>
      <c r="M76" s="144"/>
    </row>
    <row r="77" spans="2:13" x14ac:dyDescent="0.25">
      <c r="B77" s="144">
        <v>73</v>
      </c>
      <c r="C77" s="145" t="s">
        <v>1236</v>
      </c>
      <c r="D77" s="145" t="s">
        <v>1477</v>
      </c>
      <c r="E77" s="145"/>
      <c r="F77" s="144" t="s">
        <v>73</v>
      </c>
      <c r="G77" s="144"/>
      <c r="H77" s="144"/>
      <c r="I77" s="145"/>
      <c r="J77" s="144"/>
      <c r="K77" s="144"/>
      <c r="L77" s="144"/>
      <c r="M77" s="144"/>
    </row>
    <row r="78" spans="2:13" ht="28.5" x14ac:dyDescent="0.25">
      <c r="B78" s="144">
        <v>74</v>
      </c>
      <c r="C78" s="145" t="s">
        <v>63</v>
      </c>
      <c r="D78" s="145"/>
      <c r="E78" s="145"/>
      <c r="F78" s="144" t="s">
        <v>11</v>
      </c>
      <c r="G78" s="144"/>
      <c r="H78" s="144"/>
      <c r="I78" s="145" t="s">
        <v>1435</v>
      </c>
      <c r="J78" s="144"/>
      <c r="K78" s="144"/>
      <c r="L78" s="144"/>
      <c r="M78" s="144"/>
    </row>
    <row r="79" spans="2:13" x14ac:dyDescent="0.25">
      <c r="B79" s="144">
        <v>75</v>
      </c>
      <c r="C79" s="145" t="s">
        <v>799</v>
      </c>
      <c r="D79" s="145"/>
      <c r="E79" s="145"/>
      <c r="F79" s="144" t="s">
        <v>11</v>
      </c>
      <c r="G79" s="144"/>
      <c r="H79" s="144"/>
      <c r="I79" s="145" t="s">
        <v>803</v>
      </c>
      <c r="J79" s="144"/>
      <c r="K79" s="144"/>
      <c r="L79" s="144"/>
      <c r="M79" s="144"/>
    </row>
    <row r="80" spans="2:13" x14ac:dyDescent="0.25">
      <c r="B80" s="144">
        <v>76</v>
      </c>
      <c r="C80" s="145" t="s">
        <v>1239</v>
      </c>
      <c r="D80" s="145"/>
      <c r="E80" s="145"/>
      <c r="F80" s="144" t="s">
        <v>73</v>
      </c>
      <c r="G80" s="144"/>
      <c r="H80" s="144"/>
      <c r="I80" s="145"/>
      <c r="J80" s="144"/>
      <c r="K80" s="144"/>
      <c r="L80" s="144"/>
      <c r="M80" s="144"/>
    </row>
    <row r="81" spans="2:13" x14ac:dyDescent="0.25">
      <c r="B81" s="144">
        <v>77</v>
      </c>
      <c r="C81" s="145" t="s">
        <v>1119</v>
      </c>
      <c r="D81" s="145" t="s">
        <v>1478</v>
      </c>
      <c r="E81" s="145"/>
      <c r="F81" s="144" t="s">
        <v>73</v>
      </c>
      <c r="G81" s="144"/>
      <c r="H81" s="144"/>
      <c r="I81" s="145"/>
      <c r="J81" s="144"/>
      <c r="K81" s="144"/>
      <c r="L81" s="144"/>
      <c r="M81" s="144"/>
    </row>
    <row r="82" spans="2:13" ht="28.5" x14ac:dyDescent="0.25">
      <c r="B82" s="144">
        <v>78</v>
      </c>
      <c r="C82" s="145" t="s">
        <v>952</v>
      </c>
      <c r="D82" s="145" t="s">
        <v>1485</v>
      </c>
      <c r="E82" s="145"/>
      <c r="F82" s="144" t="s">
        <v>11</v>
      </c>
      <c r="G82" s="144"/>
      <c r="H82" s="144"/>
      <c r="I82" s="145" t="s">
        <v>1436</v>
      </c>
      <c r="J82" s="144"/>
      <c r="K82" s="144"/>
      <c r="L82" s="144"/>
      <c r="M82" s="144"/>
    </row>
    <row r="83" spans="2:13" ht="28.5" x14ac:dyDescent="0.25">
      <c r="B83" s="144">
        <v>79</v>
      </c>
      <c r="C83" s="145" t="s">
        <v>371</v>
      </c>
      <c r="D83" s="145" t="s">
        <v>1480</v>
      </c>
      <c r="E83" s="145"/>
      <c r="F83" s="144" t="s">
        <v>11</v>
      </c>
      <c r="G83" s="144"/>
      <c r="H83" s="144"/>
      <c r="I83" s="145" t="s">
        <v>375</v>
      </c>
      <c r="J83" s="144"/>
      <c r="K83" s="144"/>
      <c r="L83" s="144"/>
      <c r="M83" s="144"/>
    </row>
    <row r="84" spans="2:13" ht="28.5" x14ac:dyDescent="0.25">
      <c r="B84" s="144">
        <v>80</v>
      </c>
      <c r="C84" s="145" t="s">
        <v>362</v>
      </c>
      <c r="D84" s="145" t="s">
        <v>1480</v>
      </c>
      <c r="E84" s="145"/>
      <c r="F84" s="144" t="s">
        <v>11</v>
      </c>
      <c r="G84" s="144"/>
      <c r="H84" s="144"/>
      <c r="I84" s="145" t="s">
        <v>366</v>
      </c>
      <c r="J84" s="144"/>
      <c r="K84" s="144"/>
      <c r="L84" s="144"/>
      <c r="M84" s="144"/>
    </row>
    <row r="85" spans="2:13" ht="28.5" x14ac:dyDescent="0.25">
      <c r="B85" s="144">
        <v>81</v>
      </c>
      <c r="C85" s="145" t="s">
        <v>308</v>
      </c>
      <c r="D85" s="145" t="s">
        <v>1486</v>
      </c>
      <c r="E85" s="145"/>
      <c r="F85" s="144" t="s">
        <v>73</v>
      </c>
      <c r="G85" s="144"/>
      <c r="H85" s="144"/>
      <c r="I85" s="145" t="s">
        <v>1437</v>
      </c>
      <c r="J85" s="144"/>
      <c r="K85" s="144"/>
      <c r="L85" s="144"/>
      <c r="M85" s="144"/>
    </row>
    <row r="86" spans="2:13" ht="99.75" x14ac:dyDescent="0.25">
      <c r="B86" s="144">
        <v>82</v>
      </c>
      <c r="C86" s="145" t="s">
        <v>72</v>
      </c>
      <c r="D86" s="145" t="s">
        <v>1472</v>
      </c>
      <c r="E86" s="145"/>
      <c r="F86" s="144" t="s">
        <v>73</v>
      </c>
      <c r="G86" s="144"/>
      <c r="H86" s="144"/>
      <c r="I86" s="145" t="s">
        <v>1438</v>
      </c>
      <c r="J86" s="144"/>
      <c r="K86" s="144"/>
      <c r="L86" s="144"/>
      <c r="M86" s="144"/>
    </row>
    <row r="87" spans="2:13" x14ac:dyDescent="0.25">
      <c r="B87" s="144">
        <v>83</v>
      </c>
      <c r="C87" s="145" t="s">
        <v>715</v>
      </c>
      <c r="D87" s="145" t="s">
        <v>1486</v>
      </c>
      <c r="E87" s="145"/>
      <c r="F87" s="144" t="s">
        <v>11</v>
      </c>
      <c r="G87" s="144"/>
      <c r="H87" s="144"/>
      <c r="I87" s="145" t="s">
        <v>275</v>
      </c>
      <c r="J87" s="144"/>
      <c r="K87" s="144"/>
      <c r="L87" s="144"/>
      <c r="M87" s="144"/>
    </row>
    <row r="88" spans="2:13" x14ac:dyDescent="0.25">
      <c r="B88" s="144">
        <v>84</v>
      </c>
      <c r="C88" s="145" t="s">
        <v>1242</v>
      </c>
      <c r="D88" s="145" t="s">
        <v>1487</v>
      </c>
      <c r="E88" s="145"/>
      <c r="F88" s="144" t="s">
        <v>73</v>
      </c>
      <c r="G88" s="144"/>
      <c r="H88" s="144"/>
      <c r="I88" s="145"/>
      <c r="J88" s="144"/>
      <c r="K88" s="144"/>
      <c r="L88" s="144"/>
      <c r="M88" s="144"/>
    </row>
    <row r="89" spans="2:13" x14ac:dyDescent="0.25">
      <c r="B89" s="144">
        <v>85</v>
      </c>
      <c r="C89" s="145" t="s">
        <v>1245</v>
      </c>
      <c r="D89" s="145" t="s">
        <v>1488</v>
      </c>
      <c r="E89" s="145"/>
      <c r="F89" s="144" t="s">
        <v>73</v>
      </c>
      <c r="G89" s="144"/>
      <c r="H89" s="144"/>
      <c r="I89" s="145"/>
      <c r="J89" s="144"/>
      <c r="K89" s="144"/>
      <c r="L89" s="144"/>
      <c r="M89" s="144"/>
    </row>
    <row r="90" spans="2:13" x14ac:dyDescent="0.25">
      <c r="B90" s="144">
        <v>86</v>
      </c>
      <c r="C90" s="145" t="s">
        <v>1248</v>
      </c>
      <c r="D90" s="145" t="s">
        <v>1489</v>
      </c>
      <c r="E90" s="145"/>
      <c r="F90" s="144" t="s">
        <v>73</v>
      </c>
      <c r="G90" s="144"/>
      <c r="H90" s="144"/>
      <c r="I90" s="145"/>
      <c r="J90" s="144"/>
      <c r="K90" s="144"/>
      <c r="L90" s="144"/>
      <c r="M90" s="144"/>
    </row>
    <row r="91" spans="2:13" x14ac:dyDescent="0.25">
      <c r="B91" s="144">
        <v>87</v>
      </c>
      <c r="C91" s="145" t="s">
        <v>1251</v>
      </c>
      <c r="D91" s="145" t="s">
        <v>1490</v>
      </c>
      <c r="E91" s="145"/>
      <c r="F91" s="144" t="s">
        <v>73</v>
      </c>
      <c r="G91" s="144"/>
      <c r="H91" s="144"/>
      <c r="I91" s="145"/>
      <c r="J91" s="144"/>
      <c r="K91" s="144"/>
      <c r="L91" s="144"/>
      <c r="M91" s="144"/>
    </row>
    <row r="92" spans="2:13" ht="28.5" x14ac:dyDescent="0.25">
      <c r="B92" s="144">
        <v>88</v>
      </c>
      <c r="C92" s="145" t="s">
        <v>381</v>
      </c>
      <c r="D92" s="145" t="s">
        <v>1491</v>
      </c>
      <c r="E92" s="145"/>
      <c r="F92" s="144" t="s">
        <v>11</v>
      </c>
      <c r="G92" s="144"/>
      <c r="H92" s="144"/>
      <c r="I92" s="145" t="s">
        <v>379</v>
      </c>
      <c r="J92" s="144"/>
      <c r="K92" s="144"/>
      <c r="L92" s="144"/>
      <c r="M92" s="144"/>
    </row>
    <row r="93" spans="2:13" x14ac:dyDescent="0.25">
      <c r="B93" s="144">
        <v>89</v>
      </c>
      <c r="C93" s="145" t="s">
        <v>436</v>
      </c>
      <c r="D93" s="145" t="s">
        <v>1491</v>
      </c>
      <c r="E93" s="145"/>
      <c r="F93" s="144" t="s">
        <v>73</v>
      </c>
      <c r="G93" s="144"/>
      <c r="H93" s="144"/>
      <c r="I93" s="145" t="s">
        <v>439</v>
      </c>
      <c r="J93" s="144"/>
      <c r="K93" s="144"/>
      <c r="L93" s="144"/>
      <c r="M93" s="144"/>
    </row>
    <row r="94" spans="2:13" x14ac:dyDescent="0.25">
      <c r="B94" s="144">
        <v>90</v>
      </c>
      <c r="C94" s="145" t="s">
        <v>106</v>
      </c>
      <c r="D94" s="145" t="s">
        <v>1472</v>
      </c>
      <c r="E94" s="145"/>
      <c r="F94" s="144" t="s">
        <v>11</v>
      </c>
      <c r="G94" s="144"/>
      <c r="H94" s="144"/>
      <c r="I94" s="145" t="s">
        <v>110</v>
      </c>
      <c r="J94" s="144"/>
      <c r="K94" s="144"/>
      <c r="L94" s="144"/>
      <c r="M94" s="144"/>
    </row>
    <row r="95" spans="2:13" x14ac:dyDescent="0.25">
      <c r="B95" s="144">
        <v>91</v>
      </c>
      <c r="C95" s="145" t="s">
        <v>150</v>
      </c>
      <c r="D95" s="145" t="s">
        <v>1492</v>
      </c>
      <c r="E95" s="145"/>
      <c r="F95" s="144" t="s">
        <v>73</v>
      </c>
      <c r="G95" s="144"/>
      <c r="H95" s="144"/>
      <c r="I95" s="145" t="s">
        <v>140</v>
      </c>
      <c r="J95" s="144"/>
      <c r="K95" s="144"/>
      <c r="L95" s="144"/>
      <c r="M95" s="144"/>
    </row>
    <row r="96" spans="2:13" x14ac:dyDescent="0.25">
      <c r="B96" s="144">
        <v>92</v>
      </c>
      <c r="C96" s="145" t="s">
        <v>1260</v>
      </c>
      <c r="D96" s="145" t="s">
        <v>1493</v>
      </c>
      <c r="E96" s="145"/>
      <c r="F96" s="144" t="s">
        <v>73</v>
      </c>
      <c r="G96" s="144"/>
      <c r="H96" s="144"/>
      <c r="I96" s="145"/>
      <c r="J96" s="144"/>
      <c r="K96" s="144"/>
      <c r="L96" s="144"/>
      <c r="M96" s="144"/>
    </row>
    <row r="97" spans="2:13" x14ac:dyDescent="0.25">
      <c r="B97" s="144">
        <v>93</v>
      </c>
      <c r="C97" s="145" t="s">
        <v>294</v>
      </c>
      <c r="D97" s="145" t="s">
        <v>1479</v>
      </c>
      <c r="E97" s="145"/>
      <c r="F97" s="144" t="s">
        <v>11</v>
      </c>
      <c r="G97" s="144"/>
      <c r="H97" s="144"/>
      <c r="I97" s="145" t="s">
        <v>298</v>
      </c>
      <c r="J97" s="144"/>
      <c r="K97" s="144"/>
      <c r="L97" s="144"/>
      <c r="M97" s="144"/>
    </row>
    <row r="98" spans="2:13" ht="28.5" x14ac:dyDescent="0.25">
      <c r="B98" s="144">
        <v>94</v>
      </c>
      <c r="C98" s="145" t="s">
        <v>127</v>
      </c>
      <c r="D98" s="145" t="s">
        <v>1479</v>
      </c>
      <c r="E98" s="145"/>
      <c r="F98" s="144" t="s">
        <v>11</v>
      </c>
      <c r="G98" s="144"/>
      <c r="H98" s="144"/>
      <c r="I98" s="145" t="s">
        <v>1439</v>
      </c>
      <c r="J98" s="144"/>
      <c r="K98" s="144"/>
      <c r="L98" s="144"/>
      <c r="M98" s="144"/>
    </row>
    <row r="99" spans="2:13" x14ac:dyDescent="0.25">
      <c r="B99" s="144">
        <v>95</v>
      </c>
      <c r="C99" s="145" t="s">
        <v>1263</v>
      </c>
      <c r="D99" s="145" t="s">
        <v>1494</v>
      </c>
      <c r="E99" s="145"/>
      <c r="F99" s="144" t="s">
        <v>73</v>
      </c>
      <c r="G99" s="144"/>
      <c r="H99" s="144"/>
      <c r="I99" s="145"/>
      <c r="J99" s="144"/>
      <c r="K99" s="144"/>
      <c r="L99" s="144"/>
      <c r="M99" s="144"/>
    </row>
    <row r="100" spans="2:13" x14ac:dyDescent="0.25">
      <c r="B100" s="144">
        <v>96</v>
      </c>
      <c r="C100" s="145" t="s">
        <v>1266</v>
      </c>
      <c r="D100" s="145" t="s">
        <v>1494</v>
      </c>
      <c r="E100" s="145"/>
      <c r="F100" s="144" t="s">
        <v>73</v>
      </c>
      <c r="G100" s="144"/>
      <c r="H100" s="144"/>
      <c r="I100" s="145"/>
      <c r="J100" s="144"/>
      <c r="K100" s="144"/>
      <c r="L100" s="144"/>
      <c r="M100" s="144"/>
    </row>
    <row r="101" spans="2:13" x14ac:dyDescent="0.25">
      <c r="B101" s="144">
        <v>97</v>
      </c>
      <c r="C101" s="145" t="s">
        <v>1269</v>
      </c>
      <c r="D101" s="145" t="s">
        <v>1494</v>
      </c>
      <c r="E101" s="145"/>
      <c r="F101" s="144" t="s">
        <v>73</v>
      </c>
      <c r="G101" s="144"/>
      <c r="H101" s="144"/>
      <c r="I101" s="145"/>
      <c r="J101" s="144"/>
      <c r="K101" s="144"/>
      <c r="L101" s="144"/>
      <c r="M101" s="144"/>
    </row>
    <row r="102" spans="2:13" x14ac:dyDescent="0.25">
      <c r="B102" s="144">
        <v>98</v>
      </c>
      <c r="C102" s="145" t="s">
        <v>1270</v>
      </c>
      <c r="D102" s="145" t="s">
        <v>1494</v>
      </c>
      <c r="E102" s="145"/>
      <c r="F102" s="144" t="s">
        <v>73</v>
      </c>
      <c r="G102" s="144"/>
      <c r="H102" s="144"/>
      <c r="I102" s="145"/>
      <c r="J102" s="144"/>
      <c r="K102" s="144"/>
      <c r="L102" s="144"/>
      <c r="M102" s="144"/>
    </row>
    <row r="103" spans="2:13" x14ac:dyDescent="0.25">
      <c r="B103" s="144">
        <v>99</v>
      </c>
      <c r="C103" s="145" t="s">
        <v>846</v>
      </c>
      <c r="D103" s="145" t="s">
        <v>1495</v>
      </c>
      <c r="E103" s="145"/>
      <c r="F103" s="144" t="s">
        <v>11</v>
      </c>
      <c r="G103" s="144"/>
      <c r="H103" s="144"/>
      <c r="I103" s="145" t="s">
        <v>635</v>
      </c>
      <c r="J103" s="144"/>
      <c r="K103" s="144"/>
      <c r="L103" s="144"/>
      <c r="M103" s="144"/>
    </row>
    <row r="104" spans="2:13" x14ac:dyDescent="0.25">
      <c r="B104" s="144">
        <v>100</v>
      </c>
      <c r="C104" s="145" t="s">
        <v>1123</v>
      </c>
      <c r="D104" s="145" t="s">
        <v>1496</v>
      </c>
      <c r="E104" s="145"/>
      <c r="F104" s="144" t="s">
        <v>73</v>
      </c>
      <c r="G104" s="144"/>
      <c r="H104" s="144"/>
      <c r="I104" s="145"/>
      <c r="J104" s="144"/>
      <c r="K104" s="144"/>
      <c r="L104" s="144"/>
      <c r="M104" s="144"/>
    </row>
    <row r="105" spans="2:13" x14ac:dyDescent="0.25">
      <c r="B105" s="144">
        <v>101</v>
      </c>
      <c r="C105" s="145" t="s">
        <v>1271</v>
      </c>
      <c r="D105" s="145" t="s">
        <v>1497</v>
      </c>
      <c r="E105" s="145"/>
      <c r="F105" s="144" t="s">
        <v>73</v>
      </c>
      <c r="G105" s="144"/>
      <c r="H105" s="144"/>
      <c r="I105" s="145"/>
      <c r="J105" s="144"/>
      <c r="K105" s="144"/>
      <c r="L105" s="144"/>
      <c r="M105" s="144"/>
    </row>
    <row r="106" spans="2:13" x14ac:dyDescent="0.25">
      <c r="B106" s="144">
        <v>102</v>
      </c>
      <c r="C106" s="145" t="s">
        <v>1274</v>
      </c>
      <c r="D106" s="145" t="s">
        <v>1497</v>
      </c>
      <c r="E106" s="145"/>
      <c r="F106" s="144" t="s">
        <v>73</v>
      </c>
      <c r="G106" s="144"/>
      <c r="H106" s="144"/>
      <c r="I106" s="145"/>
      <c r="J106" s="144"/>
      <c r="K106" s="144"/>
      <c r="L106" s="144"/>
      <c r="M106" s="144"/>
    </row>
    <row r="107" spans="2:13" x14ac:dyDescent="0.25">
      <c r="B107" s="144">
        <v>103</v>
      </c>
      <c r="C107" s="145" t="s">
        <v>1277</v>
      </c>
      <c r="D107" s="145" t="s">
        <v>1497</v>
      </c>
      <c r="E107" s="145"/>
      <c r="F107" s="144" t="s">
        <v>73</v>
      </c>
      <c r="G107" s="144"/>
      <c r="H107" s="144"/>
      <c r="I107" s="145"/>
      <c r="J107" s="144"/>
      <c r="K107" s="144"/>
      <c r="L107" s="144"/>
      <c r="M107" s="144"/>
    </row>
    <row r="108" spans="2:13" x14ac:dyDescent="0.25">
      <c r="B108" s="144">
        <v>104</v>
      </c>
      <c r="C108" s="145" t="s">
        <v>1278</v>
      </c>
      <c r="D108" s="145" t="s">
        <v>1491</v>
      </c>
      <c r="E108" s="145"/>
      <c r="F108" s="144" t="s">
        <v>73</v>
      </c>
      <c r="G108" s="144"/>
      <c r="H108" s="144"/>
      <c r="I108" s="145"/>
      <c r="J108" s="144"/>
      <c r="K108" s="144"/>
      <c r="L108" s="144"/>
      <c r="M108" s="144"/>
    </row>
    <row r="109" spans="2:13" x14ac:dyDescent="0.25">
      <c r="B109" s="144">
        <v>105</v>
      </c>
      <c r="C109" s="145" t="s">
        <v>157</v>
      </c>
      <c r="D109" s="145" t="s">
        <v>1498</v>
      </c>
      <c r="E109" s="145"/>
      <c r="F109" s="144" t="s">
        <v>73</v>
      </c>
      <c r="G109" s="144"/>
      <c r="H109" s="144"/>
      <c r="I109" s="145" t="s">
        <v>161</v>
      </c>
      <c r="J109" s="144"/>
      <c r="K109" s="144"/>
      <c r="L109" s="144"/>
      <c r="M109" s="144"/>
    </row>
    <row r="110" spans="2:13" x14ac:dyDescent="0.25">
      <c r="B110" s="144">
        <v>106</v>
      </c>
      <c r="C110" s="145" t="s">
        <v>1283</v>
      </c>
      <c r="D110" s="145" t="s">
        <v>1491</v>
      </c>
      <c r="E110" s="145"/>
      <c r="F110" s="144" t="s">
        <v>73</v>
      </c>
      <c r="G110" s="144"/>
      <c r="H110" s="144"/>
      <c r="I110" s="145"/>
      <c r="J110" s="144"/>
      <c r="K110" s="144"/>
      <c r="L110" s="144"/>
      <c r="M110" s="144"/>
    </row>
    <row r="111" spans="2:13" x14ac:dyDescent="0.25">
      <c r="B111" s="144">
        <v>107</v>
      </c>
      <c r="C111" s="145" t="s">
        <v>1124</v>
      </c>
      <c r="D111" s="145"/>
      <c r="E111" s="145"/>
      <c r="F111" s="144" t="s">
        <v>73</v>
      </c>
      <c r="G111" s="144"/>
      <c r="H111" s="144"/>
      <c r="I111" s="145"/>
      <c r="J111" s="144"/>
      <c r="K111" s="144"/>
      <c r="L111" s="144"/>
      <c r="M111" s="144"/>
    </row>
    <row r="112" spans="2:13" ht="28.5" x14ac:dyDescent="0.25">
      <c r="B112" s="144">
        <v>108</v>
      </c>
      <c r="C112" s="145" t="s">
        <v>1103</v>
      </c>
      <c r="D112" s="145" t="s">
        <v>1520</v>
      </c>
      <c r="E112" s="145"/>
      <c r="F112" s="144" t="s">
        <v>73</v>
      </c>
      <c r="G112" s="144"/>
      <c r="H112" s="144"/>
      <c r="I112" s="145"/>
      <c r="J112" s="144"/>
      <c r="K112" s="144"/>
      <c r="L112" s="144"/>
      <c r="M112" s="144"/>
    </row>
    <row r="113" spans="2:13" ht="28.5" x14ac:dyDescent="0.25">
      <c r="B113" s="144">
        <v>109</v>
      </c>
      <c r="C113" s="145" t="s">
        <v>1440</v>
      </c>
      <c r="D113" s="145" t="s">
        <v>1520</v>
      </c>
      <c r="E113" s="145"/>
      <c r="F113" s="144" t="s">
        <v>73</v>
      </c>
      <c r="G113" s="144"/>
      <c r="H113" s="144"/>
      <c r="I113" s="145"/>
      <c r="J113" s="144"/>
      <c r="K113" s="144"/>
      <c r="L113" s="144"/>
      <c r="M113" s="144"/>
    </row>
    <row r="114" spans="2:13" ht="28.5" x14ac:dyDescent="0.25">
      <c r="B114" s="144">
        <v>110</v>
      </c>
      <c r="C114" s="145" t="s">
        <v>1107</v>
      </c>
      <c r="D114" s="145" t="s">
        <v>1520</v>
      </c>
      <c r="E114" s="145"/>
      <c r="F114" s="144" t="s">
        <v>73</v>
      </c>
      <c r="G114" s="144"/>
      <c r="H114" s="144"/>
      <c r="I114" s="145"/>
      <c r="J114" s="144"/>
      <c r="K114" s="144"/>
      <c r="L114" s="144"/>
      <c r="M114" s="144"/>
    </row>
    <row r="115" spans="2:13" x14ac:dyDescent="0.25">
      <c r="B115" s="144">
        <v>112</v>
      </c>
      <c r="C115" s="145" t="s">
        <v>1288</v>
      </c>
      <c r="D115" s="145" t="s">
        <v>1499</v>
      </c>
      <c r="E115" s="145"/>
      <c r="F115" s="144" t="s">
        <v>73</v>
      </c>
      <c r="G115" s="144"/>
      <c r="H115" s="144"/>
      <c r="I115" s="145"/>
      <c r="J115" s="144"/>
      <c r="K115" s="144"/>
      <c r="L115" s="144"/>
      <c r="M115" s="144"/>
    </row>
    <row r="116" spans="2:13" x14ac:dyDescent="0.25">
      <c r="B116" s="144">
        <v>113</v>
      </c>
      <c r="C116" s="145" t="s">
        <v>1292</v>
      </c>
      <c r="D116" s="145" t="s">
        <v>1479</v>
      </c>
      <c r="E116" s="145"/>
      <c r="F116" s="144" t="s">
        <v>73</v>
      </c>
      <c r="G116" s="144"/>
      <c r="H116" s="144"/>
      <c r="I116" s="145"/>
      <c r="J116" s="144"/>
      <c r="K116" s="144"/>
      <c r="L116" s="144"/>
      <c r="M116" s="144"/>
    </row>
    <row r="117" spans="2:13" x14ac:dyDescent="0.25">
      <c r="B117" s="144">
        <v>114</v>
      </c>
      <c r="C117" s="145" t="s">
        <v>1295</v>
      </c>
      <c r="D117" s="145" t="s">
        <v>1491</v>
      </c>
      <c r="E117" s="145"/>
      <c r="F117" s="144" t="s">
        <v>73</v>
      </c>
      <c r="G117" s="144"/>
      <c r="H117" s="144"/>
      <c r="I117" s="145"/>
      <c r="J117" s="144"/>
      <c r="K117" s="144"/>
      <c r="L117" s="144"/>
      <c r="M117" s="144"/>
    </row>
    <row r="118" spans="2:13" x14ac:dyDescent="0.25">
      <c r="B118" s="144">
        <v>115</v>
      </c>
      <c r="C118" s="145" t="s">
        <v>53</v>
      </c>
      <c r="D118" s="145"/>
      <c r="E118" s="145"/>
      <c r="F118" s="144" t="s">
        <v>11</v>
      </c>
      <c r="G118" s="144"/>
      <c r="H118" s="144"/>
      <c r="I118" s="145" t="s">
        <v>57</v>
      </c>
      <c r="J118" s="144"/>
      <c r="K118" s="144"/>
      <c r="L118" s="144"/>
      <c r="M118" s="144"/>
    </row>
    <row r="119" spans="2:13" ht="28.5" x14ac:dyDescent="0.25">
      <c r="B119" s="144">
        <v>116</v>
      </c>
      <c r="C119" s="145" t="s">
        <v>631</v>
      </c>
      <c r="D119" s="145"/>
      <c r="E119" s="145"/>
      <c r="F119" s="144" t="s">
        <v>11</v>
      </c>
      <c r="G119" s="144"/>
      <c r="H119" s="144"/>
      <c r="I119" s="145" t="s">
        <v>1441</v>
      </c>
      <c r="J119" s="144"/>
      <c r="K119" s="144"/>
      <c r="L119" s="144"/>
      <c r="M119" s="144"/>
    </row>
    <row r="120" spans="2:13" x14ac:dyDescent="0.25">
      <c r="B120" s="144">
        <v>117</v>
      </c>
      <c r="C120" s="145" t="s">
        <v>509</v>
      </c>
      <c r="D120" s="145"/>
      <c r="E120" s="145"/>
      <c r="F120" s="144" t="s">
        <v>11</v>
      </c>
      <c r="G120" s="144"/>
      <c r="H120" s="144"/>
      <c r="I120" s="145" t="s">
        <v>285</v>
      </c>
      <c r="J120" s="144"/>
      <c r="K120" s="144"/>
      <c r="L120" s="144"/>
      <c r="M120" s="144"/>
    </row>
    <row r="121" spans="2:13" ht="57" x14ac:dyDescent="0.25">
      <c r="B121" s="144">
        <v>118</v>
      </c>
      <c r="C121" s="145" t="s">
        <v>16</v>
      </c>
      <c r="D121" s="145"/>
      <c r="E121" s="145"/>
      <c r="F121" s="144" t="s">
        <v>11</v>
      </c>
      <c r="G121" s="144"/>
      <c r="H121" s="144"/>
      <c r="I121" s="145" t="s">
        <v>1442</v>
      </c>
      <c r="J121" s="144"/>
      <c r="K121" s="144"/>
      <c r="L121" s="144"/>
      <c r="M121" s="144"/>
    </row>
    <row r="122" spans="2:13" ht="42.75" x14ac:dyDescent="0.25">
      <c r="B122" s="144">
        <v>119</v>
      </c>
      <c r="C122" s="145" t="s">
        <v>323</v>
      </c>
      <c r="D122" s="145"/>
      <c r="E122" s="145"/>
      <c r="F122" s="144" t="s">
        <v>11</v>
      </c>
      <c r="G122" s="144"/>
      <c r="H122" s="144"/>
      <c r="I122" s="145" t="s">
        <v>1443</v>
      </c>
      <c r="J122" s="144"/>
      <c r="K122" s="144"/>
      <c r="L122" s="144"/>
      <c r="M122" s="144"/>
    </row>
    <row r="123" spans="2:13" x14ac:dyDescent="0.25">
      <c r="B123" s="144">
        <v>120</v>
      </c>
      <c r="C123" s="145" t="s">
        <v>10</v>
      </c>
      <c r="D123" s="145"/>
      <c r="E123" s="145"/>
      <c r="F123" s="144" t="s">
        <v>11</v>
      </c>
      <c r="G123" s="144"/>
      <c r="H123" s="144"/>
      <c r="I123" s="145" t="s">
        <v>15</v>
      </c>
      <c r="J123" s="144"/>
      <c r="K123" s="144"/>
      <c r="L123" s="144"/>
      <c r="M123" s="144"/>
    </row>
    <row r="124" spans="2:13" x14ac:dyDescent="0.25">
      <c r="B124" s="144">
        <v>121</v>
      </c>
      <c r="C124" s="145" t="s">
        <v>1297</v>
      </c>
      <c r="D124" s="145"/>
      <c r="E124" s="145"/>
      <c r="F124" s="144" t="s">
        <v>73</v>
      </c>
      <c r="G124" s="144"/>
      <c r="H124" s="144"/>
      <c r="I124" s="145"/>
      <c r="J124" s="144"/>
      <c r="K124" s="144"/>
      <c r="L124" s="144"/>
      <c r="M124" s="144"/>
    </row>
    <row r="125" spans="2:13" ht="57" x14ac:dyDescent="0.25">
      <c r="B125" s="144">
        <v>122</v>
      </c>
      <c r="C125" s="145" t="s">
        <v>271</v>
      </c>
      <c r="D125" s="145"/>
      <c r="E125" s="145"/>
      <c r="F125" s="144" t="s">
        <v>11</v>
      </c>
      <c r="G125" s="144"/>
      <c r="H125" s="144"/>
      <c r="I125" s="145" t="s">
        <v>1444</v>
      </c>
      <c r="J125" s="144"/>
      <c r="K125" s="144"/>
      <c r="L125" s="144"/>
      <c r="M125" s="144"/>
    </row>
    <row r="126" spans="2:13" x14ac:dyDescent="0.25">
      <c r="B126" s="144">
        <v>123</v>
      </c>
      <c r="C126" s="145" t="s">
        <v>770</v>
      </c>
      <c r="D126" s="145"/>
      <c r="E126" s="145"/>
      <c r="F126" s="144" t="s">
        <v>11</v>
      </c>
      <c r="G126" s="144"/>
      <c r="H126" s="144"/>
      <c r="I126" s="145" t="s">
        <v>774</v>
      </c>
      <c r="J126" s="144"/>
      <c r="K126" s="144"/>
      <c r="L126" s="144"/>
      <c r="M126" s="144"/>
    </row>
    <row r="127" spans="2:13" x14ac:dyDescent="0.25">
      <c r="B127" s="144">
        <v>124</v>
      </c>
      <c r="C127" s="145" t="s">
        <v>132</v>
      </c>
      <c r="D127" s="145"/>
      <c r="E127" s="145"/>
      <c r="F127" s="144" t="s">
        <v>11</v>
      </c>
      <c r="G127" s="144"/>
      <c r="H127" s="144"/>
      <c r="I127" s="145" t="s">
        <v>136</v>
      </c>
      <c r="J127" s="144"/>
      <c r="K127" s="144"/>
      <c r="L127" s="144"/>
      <c r="M127" s="144"/>
    </row>
    <row r="128" spans="2:13" ht="28.5" x14ac:dyDescent="0.25">
      <c r="B128" s="144">
        <v>125</v>
      </c>
      <c r="C128" s="145" t="s">
        <v>1034</v>
      </c>
      <c r="D128" s="145"/>
      <c r="E128" s="145"/>
      <c r="F128" s="144" t="s">
        <v>73</v>
      </c>
      <c r="G128" s="144"/>
      <c r="H128" s="144"/>
      <c r="I128" s="145" t="s">
        <v>1445</v>
      </c>
      <c r="J128" s="144"/>
      <c r="K128" s="144"/>
      <c r="L128" s="144"/>
      <c r="M128" s="144"/>
    </row>
    <row r="129" spans="2:13" x14ac:dyDescent="0.25">
      <c r="B129" s="144">
        <v>126</v>
      </c>
      <c r="C129" s="145" t="s">
        <v>455</v>
      </c>
      <c r="D129" s="145"/>
      <c r="E129" s="145"/>
      <c r="F129" s="144" t="s">
        <v>73</v>
      </c>
      <c r="G129" s="144"/>
      <c r="H129" s="144"/>
      <c r="I129" s="145" t="s">
        <v>459</v>
      </c>
      <c r="J129" s="144"/>
      <c r="K129" s="144"/>
      <c r="L129" s="144"/>
      <c r="M129" s="144"/>
    </row>
    <row r="130" spans="2:13" x14ac:dyDescent="0.25">
      <c r="B130" s="144">
        <v>127</v>
      </c>
      <c r="C130" s="145" t="s">
        <v>710</v>
      </c>
      <c r="D130" s="145"/>
      <c r="E130" s="145"/>
      <c r="F130" s="144" t="s">
        <v>11</v>
      </c>
      <c r="G130" s="144"/>
      <c r="H130" s="144"/>
      <c r="I130" s="145" t="s">
        <v>1446</v>
      </c>
      <c r="J130" s="144"/>
      <c r="K130" s="144"/>
      <c r="L130" s="144"/>
      <c r="M130" s="144"/>
    </row>
    <row r="131" spans="2:13" x14ac:dyDescent="0.25">
      <c r="B131" s="144">
        <v>128</v>
      </c>
      <c r="C131" s="145" t="s">
        <v>40</v>
      </c>
      <c r="D131" s="145"/>
      <c r="E131" s="145"/>
      <c r="F131" s="144" t="s">
        <v>11</v>
      </c>
      <c r="G131" s="144"/>
      <c r="H131" s="144"/>
      <c r="I131" s="145" t="s">
        <v>44</v>
      </c>
      <c r="J131" s="144"/>
      <c r="K131" s="144"/>
      <c r="L131" s="144"/>
      <c r="M131" s="144"/>
    </row>
    <row r="132" spans="2:13" x14ac:dyDescent="0.25">
      <c r="B132" s="144">
        <v>129</v>
      </c>
      <c r="C132" s="145" t="s">
        <v>839</v>
      </c>
      <c r="D132" s="145"/>
      <c r="E132" s="145"/>
      <c r="F132" s="144" t="s">
        <v>11</v>
      </c>
      <c r="G132" s="144"/>
      <c r="H132" s="144"/>
      <c r="I132" s="145" t="s">
        <v>227</v>
      </c>
      <c r="J132" s="144"/>
      <c r="K132" s="144"/>
      <c r="L132" s="144"/>
      <c r="M132" s="144"/>
    </row>
    <row r="133" spans="2:13" ht="71.25" x14ac:dyDescent="0.25">
      <c r="B133" s="144">
        <v>130</v>
      </c>
      <c r="C133" s="145" t="s">
        <v>164</v>
      </c>
      <c r="D133" s="145" t="s">
        <v>1479</v>
      </c>
      <c r="E133" s="145"/>
      <c r="F133" s="144" t="s">
        <v>11</v>
      </c>
      <c r="G133" s="144"/>
      <c r="H133" s="144"/>
      <c r="I133" s="145" t="s">
        <v>1447</v>
      </c>
      <c r="J133" s="144"/>
      <c r="K133" s="144"/>
      <c r="L133" s="144"/>
      <c r="M133" s="144"/>
    </row>
    <row r="134" spans="2:13" ht="156.75" x14ac:dyDescent="0.25">
      <c r="B134" s="144">
        <v>131</v>
      </c>
      <c r="C134" s="145" t="s">
        <v>45</v>
      </c>
      <c r="D134" s="145" t="s">
        <v>1479</v>
      </c>
      <c r="E134" s="145"/>
      <c r="F134" s="144" t="s">
        <v>11</v>
      </c>
      <c r="G134" s="144"/>
      <c r="H134" s="144"/>
      <c r="I134" s="145" t="s">
        <v>1448</v>
      </c>
      <c r="J134" s="144"/>
      <c r="K134" s="144"/>
      <c r="L134" s="144"/>
      <c r="M134" s="144"/>
    </row>
    <row r="135" spans="2:13" ht="28.5" x14ac:dyDescent="0.25">
      <c r="B135" s="144">
        <v>132</v>
      </c>
      <c r="C135" s="145" t="s">
        <v>145</v>
      </c>
      <c r="D135" s="145" t="s">
        <v>1479</v>
      </c>
      <c r="E135" s="145"/>
      <c r="F135" s="144" t="s">
        <v>73</v>
      </c>
      <c r="G135" s="144"/>
      <c r="H135" s="144"/>
      <c r="I135" s="145" t="s">
        <v>1449</v>
      </c>
      <c r="J135" s="144"/>
      <c r="K135" s="144"/>
      <c r="L135" s="144"/>
      <c r="M135" s="144"/>
    </row>
    <row r="136" spans="2:13" ht="57" x14ac:dyDescent="0.25">
      <c r="B136" s="144">
        <v>133</v>
      </c>
      <c r="C136" s="145" t="s">
        <v>23</v>
      </c>
      <c r="D136" s="145"/>
      <c r="E136" s="145"/>
      <c r="F136" s="144" t="s">
        <v>11</v>
      </c>
      <c r="G136" s="144"/>
      <c r="H136" s="144"/>
      <c r="I136" s="145" t="s">
        <v>1450</v>
      </c>
      <c r="J136" s="144"/>
      <c r="K136" s="144"/>
      <c r="L136" s="144"/>
      <c r="M136" s="144"/>
    </row>
    <row r="137" spans="2:13" ht="42.75" x14ac:dyDescent="0.25">
      <c r="B137" s="144">
        <v>134</v>
      </c>
      <c r="C137" s="145" t="s">
        <v>334</v>
      </c>
      <c r="D137" s="145"/>
      <c r="E137" s="145"/>
      <c r="F137" s="144" t="s">
        <v>11</v>
      </c>
      <c r="G137" s="144"/>
      <c r="H137" s="144"/>
      <c r="I137" s="145" t="s">
        <v>1451</v>
      </c>
      <c r="J137" s="144"/>
      <c r="K137" s="144"/>
      <c r="L137" s="144"/>
      <c r="M137" s="144"/>
    </row>
    <row r="138" spans="2:13" ht="28.5" x14ac:dyDescent="0.25">
      <c r="B138" s="144">
        <v>135</v>
      </c>
      <c r="C138" s="145" t="s">
        <v>1129</v>
      </c>
      <c r="D138" s="145" t="s">
        <v>1500</v>
      </c>
      <c r="E138" s="145"/>
      <c r="F138" s="144" t="s">
        <v>73</v>
      </c>
      <c r="G138" s="144"/>
      <c r="H138" s="144"/>
      <c r="I138" s="145"/>
      <c r="J138" s="144"/>
      <c r="K138" s="144"/>
      <c r="L138" s="144"/>
      <c r="M138" s="144"/>
    </row>
    <row r="139" spans="2:13" x14ac:dyDescent="0.25">
      <c r="B139" s="144">
        <v>136</v>
      </c>
      <c r="C139" s="145" t="s">
        <v>1126</v>
      </c>
      <c r="D139" s="145" t="s">
        <v>1500</v>
      </c>
      <c r="E139" s="145"/>
      <c r="F139" s="144" t="s">
        <v>73</v>
      </c>
      <c r="G139" s="144"/>
      <c r="H139" s="144"/>
      <c r="I139" s="145"/>
      <c r="J139" s="144"/>
      <c r="K139" s="144"/>
      <c r="L139" s="144"/>
      <c r="M139" s="144"/>
    </row>
    <row r="140" spans="2:13" x14ac:dyDescent="0.25">
      <c r="B140" s="144">
        <v>137</v>
      </c>
      <c r="C140" s="145" t="s">
        <v>1127</v>
      </c>
      <c r="D140" s="145" t="s">
        <v>1500</v>
      </c>
      <c r="E140" s="145"/>
      <c r="F140" s="144" t="s">
        <v>73</v>
      </c>
      <c r="G140" s="144"/>
      <c r="H140" s="144"/>
      <c r="I140" s="145"/>
      <c r="J140" s="144"/>
      <c r="K140" s="144"/>
      <c r="L140" s="144"/>
      <c r="M140" s="144"/>
    </row>
    <row r="141" spans="2:13" ht="28.5" x14ac:dyDescent="0.25">
      <c r="B141" s="144">
        <v>138</v>
      </c>
      <c r="C141" s="145" t="s">
        <v>1125</v>
      </c>
      <c r="D141" s="145" t="s">
        <v>1500</v>
      </c>
      <c r="E141" s="145"/>
      <c r="F141" s="144" t="s">
        <v>73</v>
      </c>
      <c r="G141" s="144"/>
      <c r="H141" s="144"/>
      <c r="I141" s="145"/>
      <c r="J141" s="144"/>
      <c r="K141" s="144"/>
      <c r="L141" s="144"/>
      <c r="M141" s="144"/>
    </row>
    <row r="142" spans="2:13" x14ac:dyDescent="0.25">
      <c r="B142" s="144">
        <v>139</v>
      </c>
      <c r="C142" s="145" t="s">
        <v>892</v>
      </c>
      <c r="D142" s="145" t="s">
        <v>1479</v>
      </c>
      <c r="E142" s="145"/>
      <c r="F142" s="144" t="s">
        <v>73</v>
      </c>
      <c r="G142" s="144"/>
      <c r="H142" s="144"/>
      <c r="I142" s="145" t="s">
        <v>896</v>
      </c>
      <c r="J142" s="144"/>
      <c r="K142" s="144"/>
      <c r="L142" s="144"/>
      <c r="M142" s="144"/>
    </row>
    <row r="143" spans="2:13" x14ac:dyDescent="0.25">
      <c r="B143" s="144">
        <v>140</v>
      </c>
      <c r="C143" s="145" t="s">
        <v>1299</v>
      </c>
      <c r="D143" s="145" t="s">
        <v>1479</v>
      </c>
      <c r="E143" s="145"/>
      <c r="F143" s="144" t="s">
        <v>73</v>
      </c>
      <c r="G143" s="144"/>
      <c r="H143" s="144"/>
      <c r="I143" s="145"/>
      <c r="J143" s="144"/>
      <c r="K143" s="144"/>
      <c r="L143" s="144"/>
      <c r="M143" s="144"/>
    </row>
    <row r="144" spans="2:13" x14ac:dyDescent="0.25">
      <c r="B144" s="144">
        <v>141</v>
      </c>
      <c r="C144" s="145" t="s">
        <v>824</v>
      </c>
      <c r="D144" s="145"/>
      <c r="E144" s="145"/>
      <c r="F144" s="144" t="s">
        <v>11</v>
      </c>
      <c r="G144" s="144"/>
      <c r="H144" s="144"/>
      <c r="I144" s="145" t="s">
        <v>237</v>
      </c>
      <c r="J144" s="144"/>
      <c r="K144" s="144"/>
      <c r="L144" s="144"/>
      <c r="M144" s="144"/>
    </row>
    <row r="145" spans="2:13" x14ac:dyDescent="0.25">
      <c r="B145" s="144">
        <v>142</v>
      </c>
      <c r="C145" s="145" t="s">
        <v>1302</v>
      </c>
      <c r="D145" s="145" t="s">
        <v>1501</v>
      </c>
      <c r="E145" s="145"/>
      <c r="F145" s="144" t="s">
        <v>73</v>
      </c>
      <c r="G145" s="144"/>
      <c r="H145" s="144"/>
      <c r="I145" s="145"/>
      <c r="J145" s="144"/>
      <c r="K145" s="144"/>
      <c r="L145" s="144"/>
      <c r="M145" s="144"/>
    </row>
    <row r="146" spans="2:13" ht="28.5" x14ac:dyDescent="0.25">
      <c r="B146" s="144">
        <v>143</v>
      </c>
      <c r="C146" s="145" t="s">
        <v>1305</v>
      </c>
      <c r="D146" s="145" t="s">
        <v>1502</v>
      </c>
      <c r="E146" s="145"/>
      <c r="F146" s="144" t="s">
        <v>73</v>
      </c>
      <c r="G146" s="144"/>
      <c r="H146" s="144"/>
      <c r="I146" s="145"/>
      <c r="J146" s="144"/>
      <c r="K146" s="144"/>
      <c r="L146" s="144"/>
      <c r="M146" s="144"/>
    </row>
    <row r="147" spans="2:13" x14ac:dyDescent="0.25">
      <c r="B147" s="144">
        <v>144</v>
      </c>
      <c r="C147" s="145" t="s">
        <v>1310</v>
      </c>
      <c r="D147" s="145" t="s">
        <v>1491</v>
      </c>
      <c r="E147" s="145"/>
      <c r="F147" s="144" t="s">
        <v>73</v>
      </c>
      <c r="G147" s="144"/>
      <c r="H147" s="144"/>
      <c r="I147" s="145"/>
      <c r="J147" s="144"/>
      <c r="K147" s="144"/>
      <c r="L147" s="144"/>
      <c r="M147" s="144"/>
    </row>
    <row r="148" spans="2:13" x14ac:dyDescent="0.25">
      <c r="B148" s="144">
        <v>145</v>
      </c>
      <c r="C148" s="145" t="s">
        <v>389</v>
      </c>
      <c r="D148" s="145" t="s">
        <v>1503</v>
      </c>
      <c r="E148" s="145"/>
      <c r="F148" s="144" t="s">
        <v>11</v>
      </c>
      <c r="G148" s="144"/>
      <c r="H148" s="144"/>
      <c r="I148" s="145" t="s">
        <v>379</v>
      </c>
      <c r="J148" s="144"/>
      <c r="K148" s="144"/>
      <c r="L148" s="144"/>
      <c r="M148" s="144"/>
    </row>
    <row r="149" spans="2:13" x14ac:dyDescent="0.25">
      <c r="B149" s="144">
        <v>146</v>
      </c>
      <c r="C149" s="145" t="s">
        <v>1311</v>
      </c>
      <c r="D149" s="145"/>
      <c r="E149" s="145"/>
      <c r="F149" s="144" t="s">
        <v>73</v>
      </c>
      <c r="G149" s="144"/>
      <c r="H149" s="144"/>
      <c r="I149" s="145"/>
      <c r="J149" s="144"/>
      <c r="K149" s="144"/>
      <c r="L149" s="144"/>
      <c r="M149" s="144"/>
    </row>
    <row r="150" spans="2:13" x14ac:dyDescent="0.25">
      <c r="B150" s="144">
        <v>147</v>
      </c>
      <c r="C150" s="145" t="s">
        <v>1314</v>
      </c>
      <c r="D150" s="145"/>
      <c r="E150" s="145"/>
      <c r="F150" s="144" t="s">
        <v>73</v>
      </c>
      <c r="G150" s="144"/>
      <c r="H150" s="144"/>
      <c r="I150" s="145"/>
      <c r="J150" s="144"/>
      <c r="K150" s="144"/>
      <c r="L150" s="144"/>
      <c r="M150" s="144"/>
    </row>
    <row r="151" spans="2:13" ht="28.5" x14ac:dyDescent="0.25">
      <c r="B151" s="144">
        <v>148</v>
      </c>
      <c r="C151" s="145" t="s">
        <v>101</v>
      </c>
      <c r="D151" s="145" t="s">
        <v>1480</v>
      </c>
      <c r="E151" s="145"/>
      <c r="F151" s="144" t="s">
        <v>11</v>
      </c>
      <c r="G151" s="144"/>
      <c r="H151" s="144"/>
      <c r="I151" s="145" t="s">
        <v>105</v>
      </c>
      <c r="J151" s="144"/>
      <c r="K151" s="144"/>
      <c r="L151" s="144"/>
      <c r="M151" s="144"/>
    </row>
    <row r="152" spans="2:13" ht="28.5" x14ac:dyDescent="0.25">
      <c r="B152" s="144">
        <v>149</v>
      </c>
      <c r="C152" s="145" t="s">
        <v>1062</v>
      </c>
      <c r="D152" s="145" t="s">
        <v>1480</v>
      </c>
      <c r="E152" s="145"/>
      <c r="F152" s="144" t="s">
        <v>11</v>
      </c>
      <c r="G152" s="144"/>
      <c r="H152" s="144"/>
      <c r="I152" s="145" t="s">
        <v>1452</v>
      </c>
      <c r="J152" s="144"/>
      <c r="K152" s="144"/>
      <c r="L152" s="144"/>
      <c r="M152" s="144"/>
    </row>
    <row r="153" spans="2:13" x14ac:dyDescent="0.25">
      <c r="B153" s="144">
        <v>150</v>
      </c>
      <c r="C153" s="145" t="s">
        <v>1317</v>
      </c>
      <c r="D153" s="145" t="s">
        <v>1504</v>
      </c>
      <c r="E153" s="145"/>
      <c r="F153" s="144" t="s">
        <v>73</v>
      </c>
      <c r="G153" s="144"/>
      <c r="H153" s="144"/>
      <c r="I153" s="145"/>
      <c r="J153" s="144"/>
      <c r="K153" s="144"/>
      <c r="L153" s="144"/>
      <c r="M153" s="144"/>
    </row>
    <row r="154" spans="2:13" x14ac:dyDescent="0.25">
      <c r="B154" s="144">
        <v>151</v>
      </c>
      <c r="C154" s="145" t="s">
        <v>1319</v>
      </c>
      <c r="D154" s="145" t="s">
        <v>1477</v>
      </c>
      <c r="E154" s="145"/>
      <c r="F154" s="144" t="s">
        <v>73</v>
      </c>
      <c r="G154" s="144"/>
      <c r="H154" s="144"/>
      <c r="I154" s="145"/>
      <c r="J154" s="144"/>
      <c r="K154" s="144"/>
      <c r="L154" s="144"/>
      <c r="M154" s="144"/>
    </row>
    <row r="155" spans="2:13" x14ac:dyDescent="0.25">
      <c r="B155" s="144">
        <v>152</v>
      </c>
      <c r="C155" s="145" t="s">
        <v>1324</v>
      </c>
      <c r="D155" s="145" t="s">
        <v>1477</v>
      </c>
      <c r="E155" s="145"/>
      <c r="F155" s="144" t="s">
        <v>73</v>
      </c>
      <c r="G155" s="144"/>
      <c r="H155" s="144"/>
      <c r="I155" s="145"/>
      <c r="J155" s="144"/>
      <c r="K155" s="144"/>
      <c r="L155" s="144"/>
      <c r="M155" s="144"/>
    </row>
    <row r="156" spans="2:13" x14ac:dyDescent="0.25">
      <c r="B156" s="144">
        <v>153</v>
      </c>
      <c r="C156" s="145" t="s">
        <v>1326</v>
      </c>
      <c r="D156" s="145" t="s">
        <v>1497</v>
      </c>
      <c r="E156" s="145"/>
      <c r="F156" s="144" t="s">
        <v>73</v>
      </c>
      <c r="G156" s="144"/>
      <c r="H156" s="144"/>
      <c r="I156" s="145"/>
      <c r="J156" s="144"/>
      <c r="K156" s="144"/>
      <c r="L156" s="144"/>
      <c r="M156" s="144"/>
    </row>
    <row r="157" spans="2:13" x14ac:dyDescent="0.25">
      <c r="B157" s="144">
        <v>154</v>
      </c>
      <c r="C157" s="145" t="s">
        <v>1329</v>
      </c>
      <c r="D157" s="145" t="s">
        <v>1497</v>
      </c>
      <c r="E157" s="145"/>
      <c r="F157" s="144" t="s">
        <v>73</v>
      </c>
      <c r="G157" s="144"/>
      <c r="H157" s="144"/>
      <c r="I157" s="145"/>
      <c r="J157" s="144"/>
      <c r="K157" s="144"/>
      <c r="L157" s="144"/>
      <c r="M157" s="144"/>
    </row>
    <row r="158" spans="2:13" x14ac:dyDescent="0.25">
      <c r="B158" s="144">
        <v>155</v>
      </c>
      <c r="C158" s="145" t="s">
        <v>1332</v>
      </c>
      <c r="D158" s="145" t="s">
        <v>1497</v>
      </c>
      <c r="E158" s="145"/>
      <c r="F158" s="144" t="s">
        <v>73</v>
      </c>
      <c r="G158" s="144"/>
      <c r="H158" s="144"/>
      <c r="I158" s="145"/>
      <c r="J158" s="144"/>
      <c r="K158" s="144"/>
      <c r="L158" s="144"/>
      <c r="M158" s="144"/>
    </row>
    <row r="159" spans="2:13" x14ac:dyDescent="0.25">
      <c r="B159" s="144">
        <v>156</v>
      </c>
      <c r="C159" s="145" t="s">
        <v>1335</v>
      </c>
      <c r="D159" s="145" t="s">
        <v>1505</v>
      </c>
      <c r="E159" s="145"/>
      <c r="F159" s="144" t="s">
        <v>73</v>
      </c>
      <c r="G159" s="144"/>
      <c r="H159" s="144"/>
      <c r="I159" s="145"/>
      <c r="J159" s="144"/>
      <c r="K159" s="144"/>
      <c r="L159" s="144"/>
      <c r="M159" s="144"/>
    </row>
    <row r="160" spans="2:13" ht="28.5" x14ac:dyDescent="0.25">
      <c r="B160" s="144">
        <v>157</v>
      </c>
      <c r="C160" s="145" t="s">
        <v>766</v>
      </c>
      <c r="D160" s="145" t="s">
        <v>1480</v>
      </c>
      <c r="E160" s="145"/>
      <c r="F160" s="144" t="s">
        <v>11</v>
      </c>
      <c r="G160" s="144"/>
      <c r="H160" s="144"/>
      <c r="I160" s="145" t="s">
        <v>237</v>
      </c>
      <c r="J160" s="144"/>
      <c r="K160" s="144"/>
      <c r="L160" s="144"/>
      <c r="M160" s="144"/>
    </row>
    <row r="161" spans="2:13" ht="28.5" x14ac:dyDescent="0.25">
      <c r="B161" s="144">
        <v>158</v>
      </c>
      <c r="C161" s="145" t="s">
        <v>234</v>
      </c>
      <c r="D161" s="145" t="s">
        <v>1480</v>
      </c>
      <c r="E161" s="145"/>
      <c r="F161" s="144" t="s">
        <v>11</v>
      </c>
      <c r="G161" s="144"/>
      <c r="H161" s="144"/>
      <c r="I161" s="145" t="s">
        <v>237</v>
      </c>
      <c r="J161" s="144"/>
      <c r="K161" s="144"/>
      <c r="L161" s="144"/>
      <c r="M161" s="144"/>
    </row>
    <row r="162" spans="2:13" ht="28.5" x14ac:dyDescent="0.25">
      <c r="B162" s="144">
        <v>159</v>
      </c>
      <c r="C162" s="145" t="s">
        <v>785</v>
      </c>
      <c r="D162" s="145" t="s">
        <v>1480</v>
      </c>
      <c r="E162" s="145"/>
      <c r="F162" s="144" t="s">
        <v>11</v>
      </c>
      <c r="G162" s="144"/>
      <c r="H162" s="144"/>
      <c r="I162" s="145" t="s">
        <v>789</v>
      </c>
      <c r="J162" s="144"/>
      <c r="K162" s="144"/>
      <c r="L162" s="144"/>
      <c r="M162" s="144"/>
    </row>
    <row r="163" spans="2:13" ht="28.5" x14ac:dyDescent="0.25">
      <c r="B163" s="144">
        <v>160</v>
      </c>
      <c r="C163" s="145" t="s">
        <v>778</v>
      </c>
      <c r="D163" s="145" t="s">
        <v>1480</v>
      </c>
      <c r="E163" s="145"/>
      <c r="F163" s="144" t="s">
        <v>11</v>
      </c>
      <c r="G163" s="144"/>
      <c r="H163" s="144"/>
      <c r="I163" s="145" t="s">
        <v>1453</v>
      </c>
      <c r="J163" s="144"/>
      <c r="K163" s="144"/>
      <c r="L163" s="144"/>
      <c r="M163" s="144"/>
    </row>
    <row r="164" spans="2:13" ht="28.5" x14ac:dyDescent="0.25">
      <c r="B164" s="144">
        <v>161</v>
      </c>
      <c r="C164" s="145" t="s">
        <v>384</v>
      </c>
      <c r="D164" s="145" t="s">
        <v>1480</v>
      </c>
      <c r="E164" s="145"/>
      <c r="F164" s="144" t="s">
        <v>11</v>
      </c>
      <c r="G164" s="144"/>
      <c r="H164" s="144"/>
      <c r="I164" s="145" t="s">
        <v>252</v>
      </c>
      <c r="J164" s="144"/>
      <c r="K164" s="144"/>
      <c r="L164" s="144"/>
      <c r="M164" s="144"/>
    </row>
    <row r="165" spans="2:13" ht="28.5" x14ac:dyDescent="0.25">
      <c r="B165" s="144">
        <v>162</v>
      </c>
      <c r="C165" s="145" t="s">
        <v>248</v>
      </c>
      <c r="D165" s="145" t="s">
        <v>1480</v>
      </c>
      <c r="E165" s="145"/>
      <c r="F165" s="144" t="s">
        <v>11</v>
      </c>
      <c r="G165" s="144"/>
      <c r="H165" s="144"/>
      <c r="I165" s="145" t="s">
        <v>252</v>
      </c>
      <c r="J165" s="144"/>
      <c r="K165" s="144"/>
      <c r="L165" s="144"/>
      <c r="M165" s="144"/>
    </row>
    <row r="166" spans="2:13" ht="28.5" x14ac:dyDescent="0.25">
      <c r="B166" s="144">
        <v>163</v>
      </c>
      <c r="C166" s="145" t="s">
        <v>810</v>
      </c>
      <c r="D166" s="145" t="s">
        <v>1480</v>
      </c>
      <c r="E166" s="145"/>
      <c r="F166" s="144" t="s">
        <v>11</v>
      </c>
      <c r="G166" s="144"/>
      <c r="H166" s="144"/>
      <c r="I166" s="145" t="s">
        <v>188</v>
      </c>
      <c r="J166" s="144"/>
      <c r="K166" s="144"/>
      <c r="L166" s="144"/>
      <c r="M166" s="144"/>
    </row>
    <row r="167" spans="2:13" ht="28.5" x14ac:dyDescent="0.25">
      <c r="B167" s="144">
        <v>164</v>
      </c>
      <c r="C167" s="145" t="s">
        <v>353</v>
      </c>
      <c r="D167" s="145" t="s">
        <v>1480</v>
      </c>
      <c r="E167" s="145"/>
      <c r="F167" s="144" t="s">
        <v>11</v>
      </c>
      <c r="G167" s="144"/>
      <c r="H167" s="144"/>
      <c r="I167" s="145" t="s">
        <v>1454</v>
      </c>
      <c r="J167" s="144"/>
      <c r="K167" s="144"/>
      <c r="L167" s="144"/>
      <c r="M167" s="144"/>
    </row>
    <row r="168" spans="2:13" ht="28.5" x14ac:dyDescent="0.25">
      <c r="B168" s="144">
        <v>165</v>
      </c>
      <c r="C168" s="145" t="s">
        <v>243</v>
      </c>
      <c r="D168" s="145" t="s">
        <v>1480</v>
      </c>
      <c r="E168" s="145"/>
      <c r="F168" s="144" t="s">
        <v>11</v>
      </c>
      <c r="G168" s="144"/>
      <c r="H168" s="144"/>
      <c r="I168" s="145" t="s">
        <v>1455</v>
      </c>
      <c r="J168" s="144"/>
      <c r="K168" s="144"/>
      <c r="L168" s="144"/>
      <c r="M168" s="144"/>
    </row>
    <row r="169" spans="2:13" ht="28.5" x14ac:dyDescent="0.25">
      <c r="B169" s="144">
        <v>166</v>
      </c>
      <c r="C169" s="145" t="s">
        <v>114</v>
      </c>
      <c r="D169" s="145" t="s">
        <v>1480</v>
      </c>
      <c r="E169" s="145"/>
      <c r="F169" s="144" t="s">
        <v>11</v>
      </c>
      <c r="G169" s="144"/>
      <c r="H169" s="144"/>
      <c r="I169" s="145" t="s">
        <v>1456</v>
      </c>
      <c r="J169" s="144"/>
      <c r="K169" s="144"/>
      <c r="L169" s="144"/>
      <c r="M169" s="144"/>
    </row>
    <row r="170" spans="2:13" x14ac:dyDescent="0.25">
      <c r="B170" s="144">
        <v>167</v>
      </c>
      <c r="C170" s="145" t="s">
        <v>1337</v>
      </c>
      <c r="D170" s="145" t="s">
        <v>1472</v>
      </c>
      <c r="E170" s="145"/>
      <c r="F170" s="144" t="s">
        <v>73</v>
      </c>
      <c r="G170" s="144"/>
      <c r="H170" s="144"/>
      <c r="I170" s="145"/>
      <c r="J170" s="144"/>
      <c r="K170" s="144"/>
      <c r="L170" s="144"/>
      <c r="M170" s="144"/>
    </row>
    <row r="171" spans="2:13" x14ac:dyDescent="0.25">
      <c r="B171" s="144">
        <v>168</v>
      </c>
      <c r="C171" s="145" t="s">
        <v>1340</v>
      </c>
      <c r="D171" s="145" t="s">
        <v>1493</v>
      </c>
      <c r="E171" s="145"/>
      <c r="F171" s="144" t="s">
        <v>73</v>
      </c>
      <c r="G171" s="144"/>
      <c r="H171" s="144"/>
      <c r="I171" s="145"/>
      <c r="J171" s="144"/>
      <c r="K171" s="144"/>
      <c r="L171" s="144"/>
      <c r="M171" s="144"/>
    </row>
    <row r="172" spans="2:13" ht="42.75" x14ac:dyDescent="0.25">
      <c r="B172" s="144">
        <v>169</v>
      </c>
      <c r="C172" s="145" t="s">
        <v>318</v>
      </c>
      <c r="D172" s="145" t="s">
        <v>1479</v>
      </c>
      <c r="E172" s="145"/>
      <c r="F172" s="144" t="s">
        <v>73</v>
      </c>
      <c r="G172" s="144"/>
      <c r="H172" s="144"/>
      <c r="I172" s="145" t="s">
        <v>1457</v>
      </c>
      <c r="J172" s="144"/>
      <c r="K172" s="144"/>
      <c r="L172" s="144"/>
      <c r="M172" s="144"/>
    </row>
    <row r="173" spans="2:13" x14ac:dyDescent="0.25">
      <c r="B173" s="144">
        <v>170</v>
      </c>
      <c r="C173" s="145" t="s">
        <v>699</v>
      </c>
      <c r="D173" s="145"/>
      <c r="E173" s="145"/>
      <c r="F173" s="144" t="s">
        <v>11</v>
      </c>
      <c r="G173" s="144"/>
      <c r="H173" s="144"/>
      <c r="I173" s="145" t="s">
        <v>694</v>
      </c>
      <c r="J173" s="144"/>
      <c r="K173" s="144"/>
      <c r="L173" s="144"/>
      <c r="M173" s="144"/>
    </row>
    <row r="174" spans="2:13" x14ac:dyDescent="0.25">
      <c r="B174" s="144">
        <v>171</v>
      </c>
      <c r="C174" s="145" t="s">
        <v>1345</v>
      </c>
      <c r="D174" s="145" t="s">
        <v>1472</v>
      </c>
      <c r="E174" s="145"/>
      <c r="F174" s="144" t="s">
        <v>73</v>
      </c>
      <c r="G174" s="144"/>
      <c r="H174" s="144"/>
      <c r="I174" s="145"/>
      <c r="J174" s="144"/>
      <c r="K174" s="144"/>
      <c r="L174" s="144"/>
      <c r="M174" s="144"/>
    </row>
    <row r="175" spans="2:13" ht="28.5" x14ac:dyDescent="0.25">
      <c r="B175" s="144">
        <v>172</v>
      </c>
      <c r="C175" s="145" t="s">
        <v>938</v>
      </c>
      <c r="D175" s="145" t="s">
        <v>1480</v>
      </c>
      <c r="E175" s="145"/>
      <c r="F175" s="144" t="s">
        <v>11</v>
      </c>
      <c r="G175" s="144"/>
      <c r="H175" s="144"/>
      <c r="I175" s="145" t="s">
        <v>942</v>
      </c>
      <c r="J175" s="144"/>
      <c r="K175" s="144"/>
      <c r="L175" s="144"/>
      <c r="M175" s="144"/>
    </row>
    <row r="176" spans="2:13" ht="28.5" x14ac:dyDescent="0.25">
      <c r="B176" s="144">
        <v>173</v>
      </c>
      <c r="C176" s="145" t="s">
        <v>424</v>
      </c>
      <c r="D176" s="145" t="s">
        <v>1480</v>
      </c>
      <c r="E176" s="145"/>
      <c r="F176" s="144" t="s">
        <v>11</v>
      </c>
      <c r="G176" s="144"/>
      <c r="H176" s="144"/>
      <c r="I176" s="145" t="s">
        <v>1458</v>
      </c>
      <c r="J176" s="144"/>
      <c r="K176" s="144"/>
      <c r="L176" s="144"/>
      <c r="M176" s="144"/>
    </row>
    <row r="177" spans="2:13" ht="28.5" x14ac:dyDescent="0.25">
      <c r="B177" s="144">
        <v>174</v>
      </c>
      <c r="C177" s="145" t="s">
        <v>749</v>
      </c>
      <c r="D177" s="145" t="s">
        <v>1480</v>
      </c>
      <c r="E177" s="145"/>
      <c r="F177" s="144" t="s">
        <v>11</v>
      </c>
      <c r="G177" s="144"/>
      <c r="H177" s="144"/>
      <c r="I177" s="145" t="s">
        <v>1459</v>
      </c>
      <c r="J177" s="144"/>
      <c r="K177" s="144"/>
      <c r="L177" s="144"/>
      <c r="M177" s="144"/>
    </row>
    <row r="178" spans="2:13" x14ac:dyDescent="0.25">
      <c r="B178" s="144">
        <v>175</v>
      </c>
      <c r="C178" s="145" t="s">
        <v>1346</v>
      </c>
      <c r="D178" s="145"/>
      <c r="E178" s="145"/>
      <c r="F178" s="144" t="s">
        <v>73</v>
      </c>
      <c r="G178" s="144"/>
      <c r="H178" s="144"/>
      <c r="I178" s="145"/>
      <c r="J178" s="144"/>
      <c r="K178" s="144"/>
      <c r="L178" s="144"/>
      <c r="M178" s="144"/>
    </row>
    <row r="179" spans="2:13" x14ac:dyDescent="0.25">
      <c r="B179" s="144">
        <v>176</v>
      </c>
      <c r="C179" s="145" t="s">
        <v>1348</v>
      </c>
      <c r="D179" s="145"/>
      <c r="E179" s="145"/>
      <c r="F179" s="144" t="s">
        <v>73</v>
      </c>
      <c r="G179" s="144"/>
      <c r="H179" s="144"/>
      <c r="I179" s="145"/>
      <c r="J179" s="144"/>
      <c r="K179" s="144"/>
      <c r="L179" s="144"/>
      <c r="M179" s="144"/>
    </row>
    <row r="180" spans="2:13" x14ac:dyDescent="0.25">
      <c r="B180" s="144">
        <v>177</v>
      </c>
      <c r="C180" s="145" t="s">
        <v>1350</v>
      </c>
      <c r="D180" s="145"/>
      <c r="E180" s="145"/>
      <c r="F180" s="144" t="s">
        <v>73</v>
      </c>
      <c r="G180" s="144"/>
      <c r="H180" s="144"/>
      <c r="I180" s="145"/>
      <c r="J180" s="144"/>
      <c r="K180" s="144"/>
      <c r="L180" s="144"/>
      <c r="M180" s="144"/>
    </row>
    <row r="181" spans="2:13" x14ac:dyDescent="0.25">
      <c r="B181" s="144">
        <v>178</v>
      </c>
      <c r="C181" s="145" t="s">
        <v>1352</v>
      </c>
      <c r="D181" s="145"/>
      <c r="E181" s="145"/>
      <c r="F181" s="144" t="s">
        <v>73</v>
      </c>
      <c r="G181" s="144"/>
      <c r="H181" s="144"/>
      <c r="I181" s="145"/>
      <c r="J181" s="144"/>
      <c r="K181" s="144"/>
      <c r="L181" s="144"/>
      <c r="M181" s="144"/>
    </row>
    <row r="182" spans="2:13" x14ac:dyDescent="0.25">
      <c r="B182" s="144">
        <v>179</v>
      </c>
      <c r="C182" s="145" t="s">
        <v>1354</v>
      </c>
      <c r="D182" s="145"/>
      <c r="E182" s="145"/>
      <c r="F182" s="144" t="s">
        <v>73</v>
      </c>
      <c r="G182" s="144"/>
      <c r="H182" s="144"/>
      <c r="I182" s="145"/>
      <c r="J182" s="144"/>
      <c r="K182" s="144"/>
      <c r="L182" s="144"/>
      <c r="M182" s="144"/>
    </row>
    <row r="183" spans="2:13" x14ac:dyDescent="0.25">
      <c r="B183" s="144">
        <v>180</v>
      </c>
      <c r="C183" s="145" t="s">
        <v>1356</v>
      </c>
      <c r="D183" s="145"/>
      <c r="E183" s="145"/>
      <c r="F183" s="144" t="s">
        <v>73</v>
      </c>
      <c r="G183" s="144"/>
      <c r="H183" s="144"/>
      <c r="I183" s="145"/>
      <c r="J183" s="144"/>
      <c r="K183" s="144"/>
      <c r="L183" s="144"/>
      <c r="M183" s="144"/>
    </row>
    <row r="184" spans="2:13" x14ac:dyDescent="0.25">
      <c r="B184" s="144">
        <v>181</v>
      </c>
      <c r="C184" s="145" t="s">
        <v>1037</v>
      </c>
      <c r="D184" s="145" t="s">
        <v>1491</v>
      </c>
      <c r="E184" s="145"/>
      <c r="F184" s="144" t="s">
        <v>73</v>
      </c>
      <c r="G184" s="144"/>
      <c r="H184" s="144"/>
      <c r="I184" s="145" t="s">
        <v>161</v>
      </c>
      <c r="J184" s="144"/>
      <c r="K184" s="144"/>
      <c r="L184" s="144"/>
      <c r="M184" s="144"/>
    </row>
    <row r="185" spans="2:13" x14ac:dyDescent="0.25">
      <c r="B185" s="144">
        <v>182</v>
      </c>
      <c r="C185" s="145" t="s">
        <v>1358</v>
      </c>
      <c r="D185" s="145" t="s">
        <v>1491</v>
      </c>
      <c r="E185" s="145"/>
      <c r="F185" s="144" t="s">
        <v>73</v>
      </c>
      <c r="G185" s="144"/>
      <c r="H185" s="144"/>
      <c r="I185" s="145"/>
      <c r="J185" s="144"/>
      <c r="K185" s="144"/>
      <c r="L185" s="144"/>
      <c r="M185" s="144"/>
    </row>
    <row r="186" spans="2:13" x14ac:dyDescent="0.25">
      <c r="B186" s="144">
        <v>183</v>
      </c>
      <c r="C186" s="145" t="s">
        <v>1359</v>
      </c>
      <c r="D186" s="145" t="s">
        <v>1491</v>
      </c>
      <c r="E186" s="145"/>
      <c r="F186" s="144" t="s">
        <v>73</v>
      </c>
      <c r="G186" s="144"/>
      <c r="H186" s="144"/>
      <c r="I186" s="145"/>
      <c r="J186" s="144"/>
      <c r="K186" s="144"/>
      <c r="L186" s="144"/>
      <c r="M186" s="144"/>
    </row>
    <row r="187" spans="2:13" ht="28.5" x14ac:dyDescent="0.25">
      <c r="B187" s="144">
        <v>184</v>
      </c>
      <c r="C187" s="145" t="s">
        <v>1109</v>
      </c>
      <c r="D187" s="145" t="s">
        <v>1520</v>
      </c>
      <c r="E187" s="145"/>
      <c r="F187" s="144" t="s">
        <v>73</v>
      </c>
      <c r="G187" s="144"/>
      <c r="H187" s="144"/>
      <c r="I187" s="145"/>
      <c r="J187" s="144"/>
      <c r="K187" s="144"/>
      <c r="L187" s="144"/>
      <c r="M187" s="144"/>
    </row>
    <row r="188" spans="2:13" x14ac:dyDescent="0.25">
      <c r="B188" s="144">
        <v>185</v>
      </c>
      <c r="C188" s="145" t="s">
        <v>1360</v>
      </c>
      <c r="D188" s="145"/>
      <c r="E188" s="145"/>
      <c r="F188" s="144" t="s">
        <v>73</v>
      </c>
      <c r="G188" s="144"/>
      <c r="H188" s="144"/>
      <c r="I188" s="145"/>
      <c r="J188" s="144"/>
      <c r="K188" s="144"/>
      <c r="L188" s="144"/>
      <c r="M188" s="144"/>
    </row>
    <row r="189" spans="2:13" x14ac:dyDescent="0.25">
      <c r="B189" s="144">
        <v>186</v>
      </c>
      <c r="C189" s="145" t="s">
        <v>141</v>
      </c>
      <c r="D189" s="145" t="s">
        <v>1491</v>
      </c>
      <c r="E189" s="145"/>
      <c r="F189" s="144" t="s">
        <v>11</v>
      </c>
      <c r="G189" s="144"/>
      <c r="H189" s="144"/>
      <c r="I189" s="145" t="s">
        <v>140</v>
      </c>
      <c r="J189" s="144"/>
      <c r="K189" s="144"/>
      <c r="L189" s="144"/>
      <c r="M189" s="144"/>
    </row>
    <row r="190" spans="2:13" x14ac:dyDescent="0.25">
      <c r="B190" s="144">
        <v>187</v>
      </c>
      <c r="C190" s="145" t="s">
        <v>1363</v>
      </c>
      <c r="D190" s="145" t="s">
        <v>1491</v>
      </c>
      <c r="E190" s="145"/>
      <c r="F190" s="144" t="s">
        <v>73</v>
      </c>
      <c r="G190" s="144"/>
      <c r="H190" s="144"/>
      <c r="I190" s="145"/>
      <c r="J190" s="144"/>
      <c r="K190" s="144"/>
      <c r="L190" s="144"/>
      <c r="M190" s="144"/>
    </row>
    <row r="191" spans="2:13" ht="28.5" x14ac:dyDescent="0.25">
      <c r="B191" s="144">
        <v>188</v>
      </c>
      <c r="C191" s="145" t="s">
        <v>376</v>
      </c>
      <c r="D191" s="145"/>
      <c r="E191" s="145"/>
      <c r="F191" s="144" t="s">
        <v>11</v>
      </c>
      <c r="G191" s="144"/>
      <c r="H191" s="144"/>
      <c r="I191" s="145" t="s">
        <v>379</v>
      </c>
      <c r="J191" s="144"/>
      <c r="K191" s="144"/>
      <c r="L191" s="144"/>
      <c r="M191" s="144"/>
    </row>
    <row r="192" spans="2:13" x14ac:dyDescent="0.25">
      <c r="B192" s="144">
        <v>189</v>
      </c>
      <c r="C192" s="145" t="s">
        <v>1370</v>
      </c>
      <c r="D192" s="145" t="s">
        <v>1506</v>
      </c>
      <c r="E192" s="145"/>
      <c r="F192" s="144" t="s">
        <v>73</v>
      </c>
      <c r="G192" s="144"/>
      <c r="H192" s="144"/>
      <c r="I192" s="145"/>
      <c r="J192" s="144"/>
      <c r="K192" s="144"/>
      <c r="L192" s="144"/>
      <c r="M192" s="144"/>
    </row>
    <row r="193" spans="2:13" x14ac:dyDescent="0.25">
      <c r="B193" s="144">
        <v>190</v>
      </c>
      <c r="C193" s="145" t="s">
        <v>1373</v>
      </c>
      <c r="D193" s="145" t="s">
        <v>1506</v>
      </c>
      <c r="E193" s="145"/>
      <c r="F193" s="144" t="s">
        <v>73</v>
      </c>
      <c r="G193" s="144"/>
      <c r="H193" s="144"/>
      <c r="I193" s="145"/>
      <c r="J193" s="144"/>
      <c r="K193" s="144"/>
      <c r="L193" s="144"/>
      <c r="M193" s="144"/>
    </row>
    <row r="194" spans="2:13" x14ac:dyDescent="0.25">
      <c r="B194" s="144">
        <v>191</v>
      </c>
      <c r="C194" s="145" t="s">
        <v>1376</v>
      </c>
      <c r="D194" s="145" t="s">
        <v>1506</v>
      </c>
      <c r="E194" s="145"/>
      <c r="F194" s="144" t="s">
        <v>73</v>
      </c>
      <c r="G194" s="144"/>
      <c r="H194" s="144"/>
      <c r="I194" s="145"/>
      <c r="J194" s="144"/>
      <c r="K194" s="144"/>
      <c r="L194" s="144"/>
      <c r="M194" s="144"/>
    </row>
    <row r="195" spans="2:13" x14ac:dyDescent="0.25">
      <c r="B195" s="144">
        <v>192</v>
      </c>
      <c r="C195" s="145" t="s">
        <v>1379</v>
      </c>
      <c r="D195" s="145" t="s">
        <v>1472</v>
      </c>
      <c r="E195" s="145"/>
      <c r="F195" s="144" t="s">
        <v>73</v>
      </c>
      <c r="G195" s="144"/>
      <c r="H195" s="144"/>
      <c r="I195" s="145"/>
      <c r="J195" s="144"/>
      <c r="K195" s="144"/>
      <c r="L195" s="144"/>
      <c r="M195" s="144"/>
    </row>
    <row r="196" spans="2:13" ht="28.5" x14ac:dyDescent="0.25">
      <c r="B196" s="144">
        <v>193</v>
      </c>
      <c r="C196" s="145" t="s">
        <v>401</v>
      </c>
      <c r="D196" s="145" t="s">
        <v>1480</v>
      </c>
      <c r="E196" s="145"/>
      <c r="F196" s="144" t="s">
        <v>11</v>
      </c>
      <c r="G196" s="144"/>
      <c r="H196" s="144"/>
      <c r="I196" s="145" t="s">
        <v>1460</v>
      </c>
      <c r="J196" s="144"/>
      <c r="K196" s="144"/>
      <c r="L196" s="144"/>
      <c r="M196" s="144"/>
    </row>
    <row r="197" spans="2:13" ht="28.5" x14ac:dyDescent="0.25">
      <c r="B197" s="144">
        <v>194</v>
      </c>
      <c r="C197" s="145" t="s">
        <v>1461</v>
      </c>
      <c r="D197" s="145" t="s">
        <v>1520</v>
      </c>
      <c r="E197" s="145"/>
      <c r="F197" s="144" t="s">
        <v>73</v>
      </c>
      <c r="G197" s="144"/>
      <c r="H197" s="144"/>
      <c r="I197" s="145"/>
      <c r="J197" s="144"/>
      <c r="K197" s="144"/>
      <c r="L197" s="144"/>
      <c r="M197" s="144"/>
    </row>
    <row r="198" spans="2:13" ht="28.5" x14ac:dyDescent="0.25">
      <c r="B198" s="144">
        <v>195</v>
      </c>
      <c r="C198" s="145" t="s">
        <v>1383</v>
      </c>
      <c r="D198" s="145" t="s">
        <v>1520</v>
      </c>
      <c r="E198" s="145"/>
      <c r="F198" s="144" t="s">
        <v>73</v>
      </c>
      <c r="G198" s="144"/>
      <c r="H198" s="144"/>
      <c r="I198" s="145"/>
      <c r="J198" s="144"/>
      <c r="K198" s="144"/>
      <c r="L198" s="144"/>
      <c r="M198" s="144"/>
    </row>
    <row r="199" spans="2:13" ht="28.5" x14ac:dyDescent="0.25">
      <c r="B199" s="144">
        <v>196</v>
      </c>
      <c r="C199" s="145" t="s">
        <v>1386</v>
      </c>
      <c r="D199" s="145" t="s">
        <v>1520</v>
      </c>
      <c r="E199" s="145"/>
      <c r="F199" s="144" t="s">
        <v>73</v>
      </c>
      <c r="G199" s="144"/>
      <c r="H199" s="144"/>
      <c r="I199" s="145"/>
      <c r="J199" s="144"/>
      <c r="K199" s="144"/>
      <c r="L199" s="144"/>
      <c r="M199" s="144"/>
    </row>
    <row r="200" spans="2:13" ht="28.5" x14ac:dyDescent="0.25">
      <c r="B200" s="144">
        <v>197</v>
      </c>
      <c r="C200" s="145" t="s">
        <v>1389</v>
      </c>
      <c r="D200" s="145" t="s">
        <v>1520</v>
      </c>
      <c r="E200" s="145"/>
      <c r="F200" s="144" t="s">
        <v>73</v>
      </c>
      <c r="G200" s="144"/>
      <c r="H200" s="144"/>
      <c r="I200" s="145"/>
      <c r="J200" s="144"/>
      <c r="K200" s="144"/>
      <c r="L200" s="144"/>
      <c r="M200" s="144"/>
    </row>
    <row r="201" spans="2:13" x14ac:dyDescent="0.25">
      <c r="B201" s="144">
        <v>198</v>
      </c>
      <c r="C201" s="145" t="s">
        <v>1392</v>
      </c>
      <c r="D201" s="145" t="s">
        <v>1491</v>
      </c>
      <c r="E201" s="145"/>
      <c r="F201" s="144" t="s">
        <v>73</v>
      </c>
      <c r="G201" s="144"/>
      <c r="H201" s="144"/>
      <c r="I201" s="145"/>
      <c r="J201" s="144"/>
      <c r="K201" s="144"/>
      <c r="L201" s="144"/>
      <c r="M201" s="144"/>
    </row>
    <row r="202" spans="2:13" ht="28.5" x14ac:dyDescent="0.25">
      <c r="B202" s="144">
        <v>199</v>
      </c>
      <c r="C202" s="145" t="s">
        <v>960</v>
      </c>
      <c r="D202" s="145" t="s">
        <v>1507</v>
      </c>
      <c r="E202" s="145"/>
      <c r="F202" s="144" t="s">
        <v>11</v>
      </c>
      <c r="G202" s="144"/>
      <c r="H202" s="144"/>
      <c r="I202" s="145" t="s">
        <v>1462</v>
      </c>
      <c r="J202" s="144"/>
      <c r="K202" s="144"/>
      <c r="L202" s="144"/>
      <c r="M202" s="144"/>
    </row>
    <row r="203" spans="2:13" x14ac:dyDescent="0.25">
      <c r="B203" s="144">
        <v>200</v>
      </c>
      <c r="C203" s="145" t="s">
        <v>1121</v>
      </c>
      <c r="D203" s="145" t="s">
        <v>1496</v>
      </c>
      <c r="E203" s="145"/>
      <c r="F203" s="144" t="s">
        <v>73</v>
      </c>
      <c r="G203" s="144"/>
      <c r="H203" s="144"/>
      <c r="I203" s="145"/>
      <c r="J203" s="144"/>
      <c r="K203" s="144"/>
      <c r="L203" s="144"/>
      <c r="M203" s="144"/>
    </row>
    <row r="204" spans="2:13" x14ac:dyDescent="0.25">
      <c r="B204" s="144">
        <v>201</v>
      </c>
      <c r="C204" s="145" t="s">
        <v>814</v>
      </c>
      <c r="D204" s="145"/>
      <c r="E204" s="145"/>
      <c r="F204" s="144" t="s">
        <v>11</v>
      </c>
      <c r="G204" s="144"/>
      <c r="H204" s="144"/>
      <c r="I204" s="145" t="s">
        <v>635</v>
      </c>
      <c r="J204" s="144"/>
      <c r="K204" s="144"/>
      <c r="L204" s="144"/>
      <c r="M204" s="144"/>
    </row>
    <row r="205" spans="2:13" x14ac:dyDescent="0.25">
      <c r="B205" s="144">
        <v>202</v>
      </c>
      <c r="C205" s="145" t="s">
        <v>743</v>
      </c>
      <c r="D205" s="145"/>
      <c r="E205" s="145"/>
      <c r="F205" s="144" t="s">
        <v>11</v>
      </c>
      <c r="G205" s="144"/>
      <c r="H205" s="144"/>
      <c r="I205" s="145" t="s">
        <v>694</v>
      </c>
      <c r="J205" s="144"/>
      <c r="K205" s="144"/>
      <c r="L205" s="144"/>
      <c r="M205" s="144"/>
    </row>
    <row r="206" spans="2:13" x14ac:dyDescent="0.25">
      <c r="B206" s="144">
        <v>203</v>
      </c>
      <c r="C206" s="145" t="s">
        <v>1398</v>
      </c>
      <c r="D206" s="145"/>
      <c r="E206" s="145"/>
      <c r="F206" s="144" t="s">
        <v>73</v>
      </c>
      <c r="G206" s="144"/>
      <c r="H206" s="144"/>
      <c r="I206" s="145"/>
      <c r="J206" s="144"/>
      <c r="K206" s="144"/>
      <c r="L206" s="144"/>
      <c r="M206" s="144"/>
    </row>
    <row r="207" spans="2:13" x14ac:dyDescent="0.25">
      <c r="B207" s="144">
        <v>204</v>
      </c>
      <c r="C207" s="145" t="s">
        <v>1130</v>
      </c>
      <c r="D207" s="145" t="s">
        <v>1500</v>
      </c>
      <c r="E207" s="145"/>
      <c r="F207" s="144" t="s">
        <v>73</v>
      </c>
      <c r="G207" s="144"/>
      <c r="H207" s="144"/>
      <c r="I207" s="145"/>
      <c r="J207" s="144"/>
      <c r="K207" s="144"/>
      <c r="L207" s="144"/>
      <c r="M207" s="144"/>
    </row>
    <row r="208" spans="2:13" x14ac:dyDescent="0.25">
      <c r="B208" s="144">
        <v>205</v>
      </c>
      <c r="C208" s="145" t="s">
        <v>1128</v>
      </c>
      <c r="D208" s="145" t="s">
        <v>1500</v>
      </c>
      <c r="E208" s="145"/>
      <c r="F208" s="144" t="s">
        <v>73</v>
      </c>
      <c r="G208" s="144"/>
      <c r="H208" s="144"/>
      <c r="I208" s="145"/>
      <c r="J208" s="144"/>
      <c r="K208" s="144"/>
      <c r="L208" s="144"/>
      <c r="M208" s="144"/>
    </row>
    <row r="209" spans="2:13" x14ac:dyDescent="0.25">
      <c r="B209" s="144"/>
      <c r="C209" s="145"/>
      <c r="D209" s="145"/>
      <c r="E209" s="145"/>
      <c r="F209" s="144"/>
      <c r="G209" s="144"/>
      <c r="H209" s="144"/>
      <c r="I209" s="145"/>
      <c r="J209" s="144"/>
      <c r="K209" s="144"/>
      <c r="L209" s="144"/>
      <c r="M209" s="144"/>
    </row>
    <row r="211" spans="2:13" x14ac:dyDescent="0.25">
      <c r="C211" s="138" t="s">
        <v>1463</v>
      </c>
      <c r="D211" s="138"/>
      <c r="E211" s="138"/>
    </row>
    <row r="212" spans="2:13" x14ac:dyDescent="0.25">
      <c r="C212" s="138"/>
      <c r="D212" s="138"/>
      <c r="E212" s="138"/>
    </row>
    <row r="213" spans="2:13" x14ac:dyDescent="0.25">
      <c r="C213" s="147" t="s">
        <v>1464</v>
      </c>
      <c r="D213" s="147"/>
      <c r="E213" s="147"/>
      <c r="M213" s="147" t="s">
        <v>1465</v>
      </c>
    </row>
    <row r="214" spans="2:13" ht="50.25" customHeight="1" x14ac:dyDescent="0.25">
      <c r="C214" s="147"/>
      <c r="D214" s="147"/>
      <c r="E214" s="147"/>
    </row>
    <row r="215" spans="2:13" x14ac:dyDescent="0.25">
      <c r="C215" s="147" t="s">
        <v>1466</v>
      </c>
      <c r="D215" s="147"/>
      <c r="E215" s="147"/>
      <c r="M215" s="147" t="s">
        <v>1466</v>
      </c>
    </row>
  </sheetData>
  <autoFilter ref="B6:M208"/>
  <mergeCells count="2">
    <mergeCell ref="B2:M2"/>
    <mergeCell ref="B3:M3"/>
  </mergeCells>
  <printOptions horizontalCentered="1"/>
  <pageMargins left="0.23622047244094491" right="0.23622047244094491" top="0.15748031496062992" bottom="0.15748031496062992" header="0.31496062992125984" footer="0.31496062992125984"/>
  <pageSetup paperSize="9" scale="6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74"/>
  <sheetViews>
    <sheetView workbookViewId="0">
      <selection activeCell="H3" sqref="H3:L27"/>
    </sheetView>
  </sheetViews>
  <sheetFormatPr defaultRowHeight="15" x14ac:dyDescent="0.25"/>
  <cols>
    <col min="2" max="2" width="55" bestFit="1" customWidth="1"/>
    <col min="3" max="3" width="4" bestFit="1" customWidth="1"/>
    <col min="4" max="4" width="55" bestFit="1" customWidth="1"/>
    <col min="5" max="5" width="29.28515625" bestFit="1" customWidth="1"/>
    <col min="6" max="6" width="53.5703125" bestFit="1" customWidth="1"/>
    <col min="8" max="8" width="37.5703125" customWidth="1"/>
    <col min="9" max="9" width="33" bestFit="1" customWidth="1"/>
    <col min="10" max="10" width="28.5703125" bestFit="1" customWidth="1"/>
    <col min="11" max="11" width="25.85546875" bestFit="1" customWidth="1"/>
    <col min="12" max="12" width="72.42578125" bestFit="1" customWidth="1"/>
  </cols>
  <sheetData>
    <row r="2" spans="2:6" x14ac:dyDescent="0.25">
      <c r="C2" t="s">
        <v>1403</v>
      </c>
      <c r="D2" t="s">
        <v>1539</v>
      </c>
    </row>
    <row r="3" spans="2:6" x14ac:dyDescent="0.25">
      <c r="B3" t="s">
        <v>1427</v>
      </c>
      <c r="C3">
        <v>1</v>
      </c>
      <c r="D3" t="s">
        <v>1427</v>
      </c>
      <c r="E3" t="s">
        <v>1540</v>
      </c>
      <c r="F3" t="s">
        <v>1541</v>
      </c>
    </row>
    <row r="4" spans="2:6" x14ac:dyDescent="0.25">
      <c r="B4" t="s">
        <v>1163</v>
      </c>
      <c r="C4">
        <v>2</v>
      </c>
      <c r="D4" t="s">
        <v>1163</v>
      </c>
      <c r="E4" t="s">
        <v>1163</v>
      </c>
      <c r="F4" t="s">
        <v>1542</v>
      </c>
    </row>
    <row r="5" spans="2:6" x14ac:dyDescent="0.25">
      <c r="B5" t="s">
        <v>746</v>
      </c>
      <c r="C5">
        <v>3</v>
      </c>
      <c r="D5" t="s">
        <v>746</v>
      </c>
      <c r="E5" t="s">
        <v>746</v>
      </c>
      <c r="F5" t="s">
        <v>1543</v>
      </c>
    </row>
    <row r="6" spans="2:6" x14ac:dyDescent="0.25">
      <c r="B6" t="s">
        <v>1166</v>
      </c>
      <c r="C6">
        <v>4</v>
      </c>
      <c r="D6" t="s">
        <v>1166</v>
      </c>
      <c r="E6" t="s">
        <v>1166</v>
      </c>
      <c r="F6" t="s">
        <v>1544</v>
      </c>
    </row>
    <row r="7" spans="2:6" x14ac:dyDescent="0.25">
      <c r="B7" t="s">
        <v>1169</v>
      </c>
      <c r="C7">
        <v>5</v>
      </c>
      <c r="D7" t="s">
        <v>1169</v>
      </c>
      <c r="E7" t="s">
        <v>1545</v>
      </c>
      <c r="F7" t="s">
        <v>1546</v>
      </c>
    </row>
    <row r="8" spans="2:6" x14ac:dyDescent="0.25">
      <c r="B8" t="s">
        <v>260</v>
      </c>
      <c r="C8">
        <v>6</v>
      </c>
      <c r="D8" t="s">
        <v>260</v>
      </c>
      <c r="E8" t="s">
        <v>260</v>
      </c>
      <c r="F8" t="s">
        <v>1547</v>
      </c>
    </row>
    <row r="9" spans="2:6" x14ac:dyDescent="0.25">
      <c r="B9" t="s">
        <v>1172</v>
      </c>
      <c r="C9">
        <v>7</v>
      </c>
      <c r="D9" t="s">
        <v>1172</v>
      </c>
      <c r="E9" t="s">
        <v>1172</v>
      </c>
      <c r="F9" t="s">
        <v>1548</v>
      </c>
    </row>
    <row r="10" spans="2:6" x14ac:dyDescent="0.25">
      <c r="B10" t="s">
        <v>1177</v>
      </c>
      <c r="C10">
        <v>8</v>
      </c>
      <c r="D10" t="s">
        <v>1177</v>
      </c>
      <c r="E10" t="s">
        <v>1549</v>
      </c>
      <c r="F10" t="s">
        <v>1550</v>
      </c>
    </row>
    <row r="11" spans="2:6" x14ac:dyDescent="0.25">
      <c r="B11" t="s">
        <v>1111</v>
      </c>
      <c r="C11">
        <v>9</v>
      </c>
      <c r="D11" t="s">
        <v>1111</v>
      </c>
      <c r="E11" t="s">
        <v>1111</v>
      </c>
      <c r="F11" t="s">
        <v>1551</v>
      </c>
    </row>
    <row r="12" spans="2:6" x14ac:dyDescent="0.25">
      <c r="B12" t="s">
        <v>1180</v>
      </c>
      <c r="C12">
        <v>10</v>
      </c>
      <c r="D12" t="s">
        <v>1180</v>
      </c>
      <c r="E12" t="s">
        <v>1180</v>
      </c>
      <c r="F12" t="s">
        <v>1552</v>
      </c>
    </row>
    <row r="13" spans="2:6" x14ac:dyDescent="0.25">
      <c r="B13" t="s">
        <v>1185</v>
      </c>
      <c r="C13">
        <v>11</v>
      </c>
      <c r="D13" t="s">
        <v>1185</v>
      </c>
      <c r="E13" t="s">
        <v>1185</v>
      </c>
      <c r="F13" t="s">
        <v>1553</v>
      </c>
    </row>
    <row r="14" spans="2:6" x14ac:dyDescent="0.25">
      <c r="B14" t="s">
        <v>1105</v>
      </c>
      <c r="C14">
        <v>12</v>
      </c>
      <c r="D14" t="s">
        <v>1105</v>
      </c>
      <c r="E14" t="s">
        <v>1105</v>
      </c>
      <c r="F14" t="s">
        <v>1554</v>
      </c>
    </row>
    <row r="15" spans="2:6" x14ac:dyDescent="0.25">
      <c r="B15" t="s">
        <v>1188</v>
      </c>
      <c r="C15">
        <v>13</v>
      </c>
      <c r="D15" t="s">
        <v>1188</v>
      </c>
      <c r="E15" t="s">
        <v>1188</v>
      </c>
      <c r="F15" t="s">
        <v>1555</v>
      </c>
    </row>
    <row r="16" spans="2:6" x14ac:dyDescent="0.25">
      <c r="B16" t="s">
        <v>1189</v>
      </c>
      <c r="C16">
        <v>14</v>
      </c>
      <c r="D16" t="s">
        <v>1189</v>
      </c>
      <c r="E16" t="s">
        <v>1189</v>
      </c>
      <c r="F16" t="s">
        <v>1556</v>
      </c>
    </row>
    <row r="17" spans="2:6" x14ac:dyDescent="0.25">
      <c r="B17" t="s">
        <v>1429</v>
      </c>
      <c r="C17">
        <v>15</v>
      </c>
      <c r="D17" t="s">
        <v>1429</v>
      </c>
      <c r="E17" t="s">
        <v>1429</v>
      </c>
      <c r="F17" t="s">
        <v>1557</v>
      </c>
    </row>
    <row r="18" spans="2:6" x14ac:dyDescent="0.25">
      <c r="B18" t="s">
        <v>1191</v>
      </c>
      <c r="C18">
        <v>16</v>
      </c>
      <c r="D18" t="s">
        <v>1191</v>
      </c>
      <c r="E18" t="s">
        <v>1191</v>
      </c>
      <c r="F18" t="s">
        <v>1558</v>
      </c>
    </row>
    <row r="19" spans="2:6" x14ac:dyDescent="0.25">
      <c r="B19" t="s">
        <v>1193</v>
      </c>
      <c r="C19">
        <v>17</v>
      </c>
      <c r="D19" t="s">
        <v>1193</v>
      </c>
      <c r="E19" t="s">
        <v>1193</v>
      </c>
      <c r="F19" t="s">
        <v>1559</v>
      </c>
    </row>
    <row r="20" spans="2:6" x14ac:dyDescent="0.25">
      <c r="B20" t="s">
        <v>1195</v>
      </c>
      <c r="C20">
        <v>18</v>
      </c>
      <c r="D20" t="s">
        <v>1195</v>
      </c>
      <c r="E20" t="s">
        <v>1195</v>
      </c>
      <c r="F20" t="s">
        <v>1560</v>
      </c>
    </row>
    <row r="21" spans="2:6" x14ac:dyDescent="0.25">
      <c r="B21" t="s">
        <v>1197</v>
      </c>
      <c r="C21">
        <v>19</v>
      </c>
      <c r="D21" t="s">
        <v>1197</v>
      </c>
      <c r="E21" t="s">
        <v>1197</v>
      </c>
      <c r="F21" t="s">
        <v>1561</v>
      </c>
    </row>
    <row r="22" spans="2:6" x14ac:dyDescent="0.25">
      <c r="B22" t="s">
        <v>1199</v>
      </c>
      <c r="C22">
        <v>20</v>
      </c>
      <c r="D22" t="s">
        <v>1199</v>
      </c>
      <c r="E22" t="s">
        <v>1199</v>
      </c>
      <c r="F22" t="s">
        <v>1561</v>
      </c>
    </row>
    <row r="23" spans="2:6" x14ac:dyDescent="0.25">
      <c r="B23" t="s">
        <v>897</v>
      </c>
      <c r="C23">
        <v>21</v>
      </c>
      <c r="D23" t="s">
        <v>897</v>
      </c>
      <c r="E23" t="s">
        <v>1562</v>
      </c>
      <c r="F23" t="s">
        <v>1563</v>
      </c>
    </row>
    <row r="24" spans="2:6" x14ac:dyDescent="0.25">
      <c r="B24" t="s">
        <v>1201</v>
      </c>
      <c r="C24">
        <v>22</v>
      </c>
      <c r="D24" t="s">
        <v>1201</v>
      </c>
      <c r="E24" t="s">
        <v>1201</v>
      </c>
      <c r="F24" t="s">
        <v>1564</v>
      </c>
    </row>
    <row r="25" spans="2:6" x14ac:dyDescent="0.25">
      <c r="B25" t="s">
        <v>299</v>
      </c>
      <c r="C25">
        <v>23</v>
      </c>
      <c r="D25" t="s">
        <v>299</v>
      </c>
      <c r="E25" t="s">
        <v>299</v>
      </c>
      <c r="F25" t="s">
        <v>1565</v>
      </c>
    </row>
    <row r="26" spans="2:6" x14ac:dyDescent="0.25">
      <c r="B26" t="s">
        <v>429</v>
      </c>
      <c r="C26">
        <v>24</v>
      </c>
      <c r="D26" t="s">
        <v>429</v>
      </c>
      <c r="E26" t="s">
        <v>429</v>
      </c>
      <c r="F26" t="s">
        <v>1565</v>
      </c>
    </row>
    <row r="27" spans="2:6" x14ac:dyDescent="0.25">
      <c r="B27" t="s">
        <v>1202</v>
      </c>
      <c r="C27">
        <v>25</v>
      </c>
      <c r="D27" t="s">
        <v>1202</v>
      </c>
      <c r="E27" t="s">
        <v>1202</v>
      </c>
      <c r="F27" t="s">
        <v>1566</v>
      </c>
    </row>
    <row r="28" spans="2:6" x14ac:dyDescent="0.25">
      <c r="B28" t="s">
        <v>1205</v>
      </c>
      <c r="C28">
        <v>26</v>
      </c>
      <c r="D28" t="s">
        <v>1205</v>
      </c>
      <c r="E28" t="s">
        <v>1205</v>
      </c>
      <c r="F28" t="s">
        <v>1565</v>
      </c>
    </row>
    <row r="29" spans="2:6" x14ac:dyDescent="0.25">
      <c r="B29" t="s">
        <v>184</v>
      </c>
      <c r="C29">
        <v>27</v>
      </c>
      <c r="D29" t="s">
        <v>184</v>
      </c>
      <c r="E29" t="s">
        <v>184</v>
      </c>
      <c r="F29" t="s">
        <v>1567</v>
      </c>
    </row>
    <row r="30" spans="2:6" x14ac:dyDescent="0.25">
      <c r="B30" t="s">
        <v>469</v>
      </c>
      <c r="C30">
        <v>28</v>
      </c>
      <c r="D30" t="s">
        <v>469</v>
      </c>
      <c r="E30" t="s">
        <v>469</v>
      </c>
      <c r="F30" t="s">
        <v>1568</v>
      </c>
    </row>
    <row r="31" spans="2:6" x14ac:dyDescent="0.25">
      <c r="B31" t="s">
        <v>58</v>
      </c>
      <c r="C31">
        <v>29</v>
      </c>
      <c r="D31" t="s">
        <v>58</v>
      </c>
      <c r="E31" t="s">
        <v>1569</v>
      </c>
      <c r="F31" t="s">
        <v>1570</v>
      </c>
    </row>
    <row r="32" spans="2:6" x14ac:dyDescent="0.25">
      <c r="B32" t="s">
        <v>1210</v>
      </c>
      <c r="C32">
        <v>30</v>
      </c>
      <c r="D32" t="s">
        <v>1210</v>
      </c>
      <c r="E32" t="s">
        <v>1210</v>
      </c>
      <c r="F32" t="s">
        <v>1571</v>
      </c>
    </row>
    <row r="33" spans="2:6" x14ac:dyDescent="0.25">
      <c r="C33" s="152">
        <v>31</v>
      </c>
      <c r="D33" s="152" t="s">
        <v>1114</v>
      </c>
      <c r="E33" s="152" t="s">
        <v>1114</v>
      </c>
      <c r="F33" s="152" t="s">
        <v>1572</v>
      </c>
    </row>
    <row r="34" spans="2:6" x14ac:dyDescent="0.25">
      <c r="B34" t="s">
        <v>1212</v>
      </c>
      <c r="C34">
        <v>32</v>
      </c>
      <c r="D34" t="s">
        <v>1212</v>
      </c>
      <c r="E34" t="s">
        <v>1212</v>
      </c>
      <c r="F34" t="s">
        <v>1573</v>
      </c>
    </row>
    <row r="35" spans="2:6" x14ac:dyDescent="0.25">
      <c r="B35" t="s">
        <v>1214</v>
      </c>
      <c r="C35">
        <v>33</v>
      </c>
      <c r="D35" t="s">
        <v>1214</v>
      </c>
      <c r="E35" t="s">
        <v>1214</v>
      </c>
      <c r="F35" t="s">
        <v>1574</v>
      </c>
    </row>
    <row r="36" spans="2:6" x14ac:dyDescent="0.25">
      <c r="B36" t="s">
        <v>276</v>
      </c>
      <c r="C36">
        <v>34</v>
      </c>
      <c r="D36" t="s">
        <v>276</v>
      </c>
      <c r="E36" t="s">
        <v>276</v>
      </c>
      <c r="F36" t="s">
        <v>1575</v>
      </c>
    </row>
    <row r="37" spans="2:6" x14ac:dyDescent="0.25">
      <c r="B37" t="s">
        <v>1217</v>
      </c>
      <c r="C37">
        <v>35</v>
      </c>
      <c r="D37" t="s">
        <v>1217</v>
      </c>
      <c r="E37" t="s">
        <v>1217</v>
      </c>
      <c r="F37" t="s">
        <v>1576</v>
      </c>
    </row>
    <row r="38" spans="2:6" x14ac:dyDescent="0.25">
      <c r="B38" t="s">
        <v>442</v>
      </c>
      <c r="C38">
        <v>36</v>
      </c>
      <c r="D38" t="s">
        <v>442</v>
      </c>
      <c r="E38" t="s">
        <v>442</v>
      </c>
      <c r="F38" t="s">
        <v>1577</v>
      </c>
    </row>
    <row r="39" spans="2:6" x14ac:dyDescent="0.25">
      <c r="B39" t="s">
        <v>1220</v>
      </c>
      <c r="C39">
        <v>37</v>
      </c>
      <c r="D39" t="s">
        <v>1220</v>
      </c>
      <c r="E39" s="151" t="s">
        <v>1578</v>
      </c>
      <c r="F39" s="151" t="s">
        <v>1579</v>
      </c>
    </row>
    <row r="40" spans="2:6" x14ac:dyDescent="0.25">
      <c r="B40" t="s">
        <v>408</v>
      </c>
      <c r="C40">
        <v>38</v>
      </c>
      <c r="D40" t="s">
        <v>408</v>
      </c>
      <c r="E40" t="s">
        <v>408</v>
      </c>
      <c r="F40" t="s">
        <v>1580</v>
      </c>
    </row>
    <row r="41" spans="2:6" x14ac:dyDescent="0.25">
      <c r="B41" t="s">
        <v>1581</v>
      </c>
      <c r="C41">
        <v>39</v>
      </c>
      <c r="D41" t="s">
        <v>1433</v>
      </c>
      <c r="E41" t="s">
        <v>1581</v>
      </c>
      <c r="F41" t="s">
        <v>1582</v>
      </c>
    </row>
    <row r="42" spans="2:6" x14ac:dyDescent="0.25">
      <c r="B42" t="s">
        <v>203</v>
      </c>
      <c r="C42">
        <v>40</v>
      </c>
      <c r="D42" t="s">
        <v>203</v>
      </c>
      <c r="E42" t="s">
        <v>203</v>
      </c>
      <c r="F42" t="s">
        <v>1583</v>
      </c>
    </row>
    <row r="43" spans="2:6" x14ac:dyDescent="0.25">
      <c r="B43" t="s">
        <v>1226</v>
      </c>
      <c r="C43">
        <v>42</v>
      </c>
      <c r="D43" t="s">
        <v>1226</v>
      </c>
      <c r="E43" t="s">
        <v>1584</v>
      </c>
      <c r="F43" t="s">
        <v>1585</v>
      </c>
    </row>
    <row r="44" spans="2:6" x14ac:dyDescent="0.25">
      <c r="B44" t="s">
        <v>1229</v>
      </c>
      <c r="C44">
        <v>43</v>
      </c>
      <c r="D44" t="s">
        <v>1229</v>
      </c>
      <c r="E44" t="s">
        <v>1229</v>
      </c>
      <c r="F44" t="s">
        <v>1586</v>
      </c>
    </row>
    <row r="45" spans="2:6" x14ac:dyDescent="0.25">
      <c r="B45" t="s">
        <v>1231</v>
      </c>
      <c r="C45">
        <v>44</v>
      </c>
      <c r="D45" t="s">
        <v>1231</v>
      </c>
      <c r="E45" t="s">
        <v>1231</v>
      </c>
      <c r="F45" t="s">
        <v>1587</v>
      </c>
    </row>
    <row r="46" spans="2:6" x14ac:dyDescent="0.25">
      <c r="B46" t="s">
        <v>1236</v>
      </c>
      <c r="C46">
        <v>45</v>
      </c>
      <c r="D46" t="s">
        <v>1236</v>
      </c>
      <c r="E46" t="s">
        <v>1236</v>
      </c>
      <c r="F46" t="s">
        <v>1588</v>
      </c>
    </row>
    <row r="47" spans="2:6" x14ac:dyDescent="0.25">
      <c r="B47" t="s">
        <v>63</v>
      </c>
      <c r="C47">
        <v>46</v>
      </c>
      <c r="D47" t="s">
        <v>63</v>
      </c>
      <c r="E47" t="s">
        <v>63</v>
      </c>
      <c r="F47" t="s">
        <v>1589</v>
      </c>
    </row>
    <row r="48" spans="2:6" x14ac:dyDescent="0.25">
      <c r="B48" t="s">
        <v>799</v>
      </c>
      <c r="C48">
        <v>47</v>
      </c>
      <c r="D48" t="s">
        <v>799</v>
      </c>
      <c r="E48" t="s">
        <v>1590</v>
      </c>
      <c r="F48" t="s">
        <v>1591</v>
      </c>
    </row>
    <row r="49" spans="2:6" x14ac:dyDescent="0.25">
      <c r="B49" t="s">
        <v>1239</v>
      </c>
      <c r="C49">
        <v>48</v>
      </c>
      <c r="D49" t="s">
        <v>1239</v>
      </c>
      <c r="E49" t="s">
        <v>1239</v>
      </c>
      <c r="F49" t="s">
        <v>1592</v>
      </c>
    </row>
    <row r="50" spans="2:6" x14ac:dyDescent="0.25">
      <c r="B50" t="s">
        <v>1119</v>
      </c>
      <c r="C50">
        <v>49</v>
      </c>
      <c r="D50" t="s">
        <v>1119</v>
      </c>
      <c r="E50" t="s">
        <v>1119</v>
      </c>
      <c r="F50" t="s">
        <v>1593</v>
      </c>
    </row>
    <row r="51" spans="2:6" x14ac:dyDescent="0.25">
      <c r="B51" t="s">
        <v>952</v>
      </c>
      <c r="C51">
        <v>50</v>
      </c>
      <c r="D51" t="s">
        <v>952</v>
      </c>
      <c r="E51" t="s">
        <v>952</v>
      </c>
      <c r="F51" t="s">
        <v>1594</v>
      </c>
    </row>
    <row r="52" spans="2:6" x14ac:dyDescent="0.25">
      <c r="B52" t="s">
        <v>1595</v>
      </c>
      <c r="C52">
        <v>51</v>
      </c>
      <c r="D52" t="s">
        <v>371</v>
      </c>
      <c r="E52" t="s">
        <v>1595</v>
      </c>
      <c r="F52" t="s">
        <v>1596</v>
      </c>
    </row>
    <row r="53" spans="2:6" x14ac:dyDescent="0.25">
      <c r="B53" t="s">
        <v>308</v>
      </c>
      <c r="C53">
        <v>53</v>
      </c>
      <c r="D53" t="s">
        <v>308</v>
      </c>
      <c r="E53" t="s">
        <v>308</v>
      </c>
      <c r="F53" t="s">
        <v>1565</v>
      </c>
    </row>
    <row r="54" spans="2:6" x14ac:dyDescent="0.25">
      <c r="B54" t="s">
        <v>72</v>
      </c>
      <c r="C54">
        <v>54</v>
      </c>
      <c r="D54" t="s">
        <v>72</v>
      </c>
      <c r="E54" t="s">
        <v>1597</v>
      </c>
      <c r="F54" t="s">
        <v>1598</v>
      </c>
    </row>
    <row r="55" spans="2:6" x14ac:dyDescent="0.25">
      <c r="B55" t="s">
        <v>715</v>
      </c>
      <c r="C55">
        <v>55</v>
      </c>
      <c r="D55" t="s">
        <v>715</v>
      </c>
      <c r="E55" t="s">
        <v>1599</v>
      </c>
      <c r="F55" t="s">
        <v>1600</v>
      </c>
    </row>
    <row r="56" spans="2:6" x14ac:dyDescent="0.25">
      <c r="B56" t="s">
        <v>1242</v>
      </c>
      <c r="C56">
        <v>56</v>
      </c>
      <c r="D56" t="s">
        <v>1242</v>
      </c>
      <c r="E56" t="s">
        <v>1242</v>
      </c>
      <c r="F56" t="s">
        <v>1601</v>
      </c>
    </row>
    <row r="57" spans="2:6" x14ac:dyDescent="0.25">
      <c r="B57" t="s">
        <v>1245</v>
      </c>
      <c r="C57">
        <v>57</v>
      </c>
      <c r="D57" t="s">
        <v>1245</v>
      </c>
      <c r="E57" t="s">
        <v>1245</v>
      </c>
      <c r="F57" t="s">
        <v>1602</v>
      </c>
    </row>
    <row r="58" spans="2:6" x14ac:dyDescent="0.25">
      <c r="B58" t="s">
        <v>1248</v>
      </c>
      <c r="C58">
        <v>58</v>
      </c>
      <c r="D58" t="s">
        <v>1248</v>
      </c>
      <c r="E58" t="s">
        <v>1248</v>
      </c>
      <c r="F58" t="s">
        <v>1603</v>
      </c>
    </row>
    <row r="59" spans="2:6" x14ac:dyDescent="0.25">
      <c r="B59" t="s">
        <v>1251</v>
      </c>
      <c r="C59">
        <v>59</v>
      </c>
      <c r="D59" t="s">
        <v>1251</v>
      </c>
      <c r="E59" t="s">
        <v>1251</v>
      </c>
      <c r="F59" t="s">
        <v>1604</v>
      </c>
    </row>
    <row r="60" spans="2:6" x14ac:dyDescent="0.25">
      <c r="B60" t="s">
        <v>381</v>
      </c>
      <c r="C60">
        <v>60</v>
      </c>
      <c r="D60" t="s">
        <v>381</v>
      </c>
      <c r="E60" t="s">
        <v>1605</v>
      </c>
      <c r="F60" t="s">
        <v>1606</v>
      </c>
    </row>
    <row r="61" spans="2:6" x14ac:dyDescent="0.25">
      <c r="B61" t="s">
        <v>436</v>
      </c>
      <c r="C61">
        <v>61</v>
      </c>
      <c r="D61" t="s">
        <v>436</v>
      </c>
      <c r="E61" t="s">
        <v>436</v>
      </c>
      <c r="F61" t="s">
        <v>1607</v>
      </c>
    </row>
    <row r="62" spans="2:6" x14ac:dyDescent="0.25">
      <c r="B62" t="s">
        <v>106</v>
      </c>
      <c r="C62">
        <v>62</v>
      </c>
      <c r="D62" t="s">
        <v>106</v>
      </c>
      <c r="E62" t="s">
        <v>1608</v>
      </c>
      <c r="F62" t="s">
        <v>1609</v>
      </c>
    </row>
    <row r="63" spans="2:6" x14ac:dyDescent="0.25">
      <c r="B63" t="s">
        <v>150</v>
      </c>
      <c r="C63">
        <v>63</v>
      </c>
      <c r="D63" t="s">
        <v>150</v>
      </c>
      <c r="E63" t="s">
        <v>150</v>
      </c>
      <c r="F63" t="s">
        <v>1610</v>
      </c>
    </row>
    <row r="64" spans="2:6" x14ac:dyDescent="0.25">
      <c r="B64" t="s">
        <v>1260</v>
      </c>
      <c r="C64">
        <v>64</v>
      </c>
      <c r="D64" t="s">
        <v>1260</v>
      </c>
      <c r="E64" t="s">
        <v>1260</v>
      </c>
      <c r="F64" t="s">
        <v>1611</v>
      </c>
    </row>
    <row r="65" spans="2:6" x14ac:dyDescent="0.25">
      <c r="B65" s="151" t="s">
        <v>1612</v>
      </c>
      <c r="C65">
        <v>65</v>
      </c>
      <c r="D65" t="s">
        <v>294</v>
      </c>
      <c r="E65" t="s">
        <v>1612</v>
      </c>
      <c r="F65" t="s">
        <v>1565</v>
      </c>
    </row>
    <row r="66" spans="2:6" x14ac:dyDescent="0.25">
      <c r="B66" t="s">
        <v>1263</v>
      </c>
      <c r="C66">
        <v>67</v>
      </c>
      <c r="D66" t="s">
        <v>1263</v>
      </c>
      <c r="E66" t="s">
        <v>1263</v>
      </c>
      <c r="F66" t="s">
        <v>1613</v>
      </c>
    </row>
    <row r="67" spans="2:6" x14ac:dyDescent="0.25">
      <c r="B67" t="s">
        <v>1266</v>
      </c>
      <c r="C67">
        <v>68</v>
      </c>
      <c r="D67" t="s">
        <v>1266</v>
      </c>
      <c r="E67" t="s">
        <v>1266</v>
      </c>
      <c r="F67" t="s">
        <v>1614</v>
      </c>
    </row>
    <row r="68" spans="2:6" x14ac:dyDescent="0.25">
      <c r="B68" t="s">
        <v>1269</v>
      </c>
      <c r="C68">
        <v>69</v>
      </c>
      <c r="D68" t="s">
        <v>1269</v>
      </c>
      <c r="E68" t="s">
        <v>1269</v>
      </c>
      <c r="F68" t="s">
        <v>1615</v>
      </c>
    </row>
    <row r="69" spans="2:6" x14ac:dyDescent="0.25">
      <c r="B69" t="s">
        <v>1270</v>
      </c>
      <c r="C69">
        <v>70</v>
      </c>
      <c r="D69" t="s">
        <v>1270</v>
      </c>
      <c r="E69" t="s">
        <v>1270</v>
      </c>
      <c r="F69" t="s">
        <v>1616</v>
      </c>
    </row>
    <row r="70" spans="2:6" x14ac:dyDescent="0.25">
      <c r="B70" t="s">
        <v>846</v>
      </c>
      <c r="C70">
        <v>71</v>
      </c>
      <c r="D70" t="s">
        <v>846</v>
      </c>
      <c r="E70" t="s">
        <v>846</v>
      </c>
      <c r="F70" t="s">
        <v>1592</v>
      </c>
    </row>
    <row r="71" spans="2:6" x14ac:dyDescent="0.25">
      <c r="B71" t="s">
        <v>1123</v>
      </c>
      <c r="C71">
        <v>72</v>
      </c>
      <c r="D71" t="s">
        <v>1123</v>
      </c>
      <c r="E71" t="s">
        <v>1617</v>
      </c>
      <c r="F71" t="s">
        <v>1618</v>
      </c>
    </row>
    <row r="72" spans="2:6" x14ac:dyDescent="0.25">
      <c r="B72" t="s">
        <v>1271</v>
      </c>
      <c r="C72">
        <v>73</v>
      </c>
      <c r="D72" t="s">
        <v>1271</v>
      </c>
      <c r="E72" t="s">
        <v>1271</v>
      </c>
      <c r="F72" t="s">
        <v>1619</v>
      </c>
    </row>
    <row r="73" spans="2:6" x14ac:dyDescent="0.25">
      <c r="B73" t="s">
        <v>1274</v>
      </c>
      <c r="C73">
        <v>74</v>
      </c>
      <c r="D73" t="s">
        <v>1274</v>
      </c>
      <c r="E73" t="s">
        <v>1274</v>
      </c>
      <c r="F73" t="s">
        <v>1620</v>
      </c>
    </row>
    <row r="74" spans="2:6" x14ac:dyDescent="0.25">
      <c r="B74" t="s">
        <v>1277</v>
      </c>
      <c r="C74">
        <v>75</v>
      </c>
      <c r="D74" t="s">
        <v>1277</v>
      </c>
      <c r="E74" t="s">
        <v>1277</v>
      </c>
      <c r="F74" t="s">
        <v>1565</v>
      </c>
    </row>
    <row r="75" spans="2:6" x14ac:dyDescent="0.25">
      <c r="B75" t="s">
        <v>1278</v>
      </c>
      <c r="C75">
        <v>76</v>
      </c>
      <c r="D75" t="s">
        <v>1278</v>
      </c>
      <c r="E75" t="s">
        <v>1278</v>
      </c>
      <c r="F75" t="s">
        <v>1621</v>
      </c>
    </row>
    <row r="76" spans="2:6" x14ac:dyDescent="0.25">
      <c r="B76" t="s">
        <v>157</v>
      </c>
      <c r="C76">
        <v>77</v>
      </c>
      <c r="D76" t="s">
        <v>157</v>
      </c>
      <c r="E76" t="s">
        <v>157</v>
      </c>
      <c r="F76" t="s">
        <v>1622</v>
      </c>
    </row>
    <row r="77" spans="2:6" x14ac:dyDescent="0.25">
      <c r="B77" t="s">
        <v>1283</v>
      </c>
      <c r="C77">
        <v>78</v>
      </c>
      <c r="D77" t="s">
        <v>1283</v>
      </c>
      <c r="E77" t="s">
        <v>1623</v>
      </c>
      <c r="F77" t="s">
        <v>1624</v>
      </c>
    </row>
    <row r="78" spans="2:6" x14ac:dyDescent="0.25">
      <c r="B78" t="s">
        <v>1124</v>
      </c>
      <c r="C78">
        <v>79</v>
      </c>
      <c r="D78" t="s">
        <v>1124</v>
      </c>
      <c r="E78" t="s">
        <v>1124</v>
      </c>
      <c r="F78" t="s">
        <v>1625</v>
      </c>
    </row>
    <row r="79" spans="2:6" x14ac:dyDescent="0.25">
      <c r="B79" t="s">
        <v>1103</v>
      </c>
      <c r="C79">
        <v>80</v>
      </c>
      <c r="D79" t="s">
        <v>1103</v>
      </c>
      <c r="E79" t="s">
        <v>1103</v>
      </c>
      <c r="F79" t="s">
        <v>1626</v>
      </c>
    </row>
    <row r="80" spans="2:6" x14ac:dyDescent="0.25">
      <c r="B80" t="s">
        <v>1440</v>
      </c>
      <c r="C80">
        <v>81</v>
      </c>
      <c r="D80" t="s">
        <v>1440</v>
      </c>
      <c r="E80" t="s">
        <v>1440</v>
      </c>
      <c r="F80" t="s">
        <v>1627</v>
      </c>
    </row>
    <row r="81" spans="2:6" x14ac:dyDescent="0.25">
      <c r="B81" t="s">
        <v>1107</v>
      </c>
      <c r="C81">
        <v>82</v>
      </c>
      <c r="D81" t="s">
        <v>1107</v>
      </c>
      <c r="E81" t="s">
        <v>1107</v>
      </c>
      <c r="F81" t="s">
        <v>1628</v>
      </c>
    </row>
    <row r="82" spans="2:6" x14ac:dyDescent="0.25">
      <c r="B82" t="s">
        <v>1288</v>
      </c>
      <c r="C82">
        <v>84</v>
      </c>
      <c r="D82" t="s">
        <v>1288</v>
      </c>
      <c r="E82" t="s">
        <v>1629</v>
      </c>
      <c r="F82" t="s">
        <v>1630</v>
      </c>
    </row>
    <row r="83" spans="2:6" x14ac:dyDescent="0.25">
      <c r="B83" t="s">
        <v>1292</v>
      </c>
      <c r="C83">
        <v>85</v>
      </c>
      <c r="D83" t="s">
        <v>1292</v>
      </c>
      <c r="E83" t="s">
        <v>1292</v>
      </c>
      <c r="F83" t="s">
        <v>1631</v>
      </c>
    </row>
    <row r="84" spans="2:6" x14ac:dyDescent="0.25">
      <c r="B84" t="s">
        <v>1295</v>
      </c>
      <c r="C84">
        <v>86</v>
      </c>
      <c r="D84" t="s">
        <v>1295</v>
      </c>
      <c r="E84" t="s">
        <v>1295</v>
      </c>
      <c r="F84" t="s">
        <v>1632</v>
      </c>
    </row>
    <row r="85" spans="2:6" x14ac:dyDescent="0.25">
      <c r="B85" t="s">
        <v>53</v>
      </c>
      <c r="C85">
        <v>87</v>
      </c>
      <c r="D85" t="s">
        <v>53</v>
      </c>
      <c r="E85" t="s">
        <v>53</v>
      </c>
      <c r="F85" t="s">
        <v>1633</v>
      </c>
    </row>
    <row r="86" spans="2:6" x14ac:dyDescent="0.25">
      <c r="B86" t="s">
        <v>631</v>
      </c>
      <c r="C86">
        <v>88</v>
      </c>
      <c r="D86" t="s">
        <v>631</v>
      </c>
      <c r="E86" t="s">
        <v>631</v>
      </c>
      <c r="F86" t="s">
        <v>1634</v>
      </c>
    </row>
    <row r="87" spans="2:6" x14ac:dyDescent="0.25">
      <c r="B87" t="s">
        <v>509</v>
      </c>
      <c r="C87">
        <v>89</v>
      </c>
      <c r="D87" t="s">
        <v>509</v>
      </c>
      <c r="E87" t="s">
        <v>509</v>
      </c>
      <c r="F87" t="s">
        <v>1635</v>
      </c>
    </row>
    <row r="88" spans="2:6" x14ac:dyDescent="0.25">
      <c r="B88" t="s">
        <v>16</v>
      </c>
      <c r="C88">
        <v>90</v>
      </c>
      <c r="D88" t="s">
        <v>16</v>
      </c>
      <c r="E88" t="s">
        <v>16</v>
      </c>
      <c r="F88" t="s">
        <v>1636</v>
      </c>
    </row>
    <row r="89" spans="2:6" x14ac:dyDescent="0.25">
      <c r="B89" t="s">
        <v>323</v>
      </c>
      <c r="C89">
        <v>91</v>
      </c>
      <c r="D89" t="s">
        <v>323</v>
      </c>
      <c r="E89" t="s">
        <v>323</v>
      </c>
      <c r="F89" t="s">
        <v>1636</v>
      </c>
    </row>
    <row r="90" spans="2:6" x14ac:dyDescent="0.25">
      <c r="B90" t="s">
        <v>10</v>
      </c>
      <c r="C90">
        <v>92</v>
      </c>
      <c r="D90" t="s">
        <v>10</v>
      </c>
      <c r="E90" t="s">
        <v>10</v>
      </c>
      <c r="F90" t="s">
        <v>1636</v>
      </c>
    </row>
    <row r="91" spans="2:6" x14ac:dyDescent="0.25">
      <c r="B91" t="s">
        <v>1297</v>
      </c>
      <c r="C91">
        <v>93</v>
      </c>
      <c r="D91" t="s">
        <v>1297</v>
      </c>
      <c r="E91" t="s">
        <v>1297</v>
      </c>
      <c r="F91" t="s">
        <v>1637</v>
      </c>
    </row>
    <row r="92" spans="2:6" x14ac:dyDescent="0.25">
      <c r="B92" t="s">
        <v>271</v>
      </c>
      <c r="C92">
        <v>94</v>
      </c>
      <c r="D92" t="s">
        <v>271</v>
      </c>
      <c r="E92" t="s">
        <v>271</v>
      </c>
      <c r="F92" t="s">
        <v>1638</v>
      </c>
    </row>
    <row r="93" spans="2:6" x14ac:dyDescent="0.25">
      <c r="B93" t="s">
        <v>770</v>
      </c>
      <c r="C93">
        <v>95</v>
      </c>
      <c r="D93" t="s">
        <v>770</v>
      </c>
      <c r="E93" t="s">
        <v>770</v>
      </c>
      <c r="F93" t="s">
        <v>1639</v>
      </c>
    </row>
    <row r="94" spans="2:6" x14ac:dyDescent="0.25">
      <c r="B94" t="s">
        <v>132</v>
      </c>
      <c r="C94">
        <v>96</v>
      </c>
      <c r="D94" t="s">
        <v>132</v>
      </c>
      <c r="E94" t="s">
        <v>132</v>
      </c>
      <c r="F94" t="s">
        <v>1640</v>
      </c>
    </row>
    <row r="95" spans="2:6" x14ac:dyDescent="0.25">
      <c r="B95" t="s">
        <v>1034</v>
      </c>
      <c r="C95">
        <v>97</v>
      </c>
      <c r="D95" t="s">
        <v>1034</v>
      </c>
      <c r="E95" t="s">
        <v>1641</v>
      </c>
      <c r="F95" t="s">
        <v>1633</v>
      </c>
    </row>
    <row r="96" spans="2:6" x14ac:dyDescent="0.25">
      <c r="B96" t="s">
        <v>455</v>
      </c>
      <c r="C96">
        <v>98</v>
      </c>
      <c r="D96" t="s">
        <v>455</v>
      </c>
      <c r="E96" t="s">
        <v>455</v>
      </c>
      <c r="F96" t="s">
        <v>1642</v>
      </c>
    </row>
    <row r="97" spans="2:6" x14ac:dyDescent="0.25">
      <c r="B97" t="s">
        <v>710</v>
      </c>
      <c r="C97">
        <v>99</v>
      </c>
      <c r="D97" t="s">
        <v>710</v>
      </c>
      <c r="E97" t="s">
        <v>710</v>
      </c>
      <c r="F97" t="s">
        <v>1643</v>
      </c>
    </row>
    <row r="98" spans="2:6" x14ac:dyDescent="0.25">
      <c r="B98" t="s">
        <v>40</v>
      </c>
      <c r="C98">
        <v>100</v>
      </c>
      <c r="D98" t="s">
        <v>40</v>
      </c>
      <c r="E98" t="s">
        <v>40</v>
      </c>
      <c r="F98" t="s">
        <v>1644</v>
      </c>
    </row>
    <row r="99" spans="2:6" x14ac:dyDescent="0.25">
      <c r="B99" t="s">
        <v>839</v>
      </c>
      <c r="C99">
        <v>101</v>
      </c>
      <c r="D99" t="s">
        <v>839</v>
      </c>
      <c r="E99" t="s">
        <v>839</v>
      </c>
      <c r="F99" t="s">
        <v>1645</v>
      </c>
    </row>
    <row r="100" spans="2:6" x14ac:dyDescent="0.25">
      <c r="B100" t="s">
        <v>164</v>
      </c>
      <c r="C100">
        <v>102</v>
      </c>
      <c r="D100" t="s">
        <v>164</v>
      </c>
      <c r="E100" t="s">
        <v>164</v>
      </c>
      <c r="F100" t="s">
        <v>1633</v>
      </c>
    </row>
    <row r="101" spans="2:6" x14ac:dyDescent="0.25">
      <c r="B101" t="s">
        <v>45</v>
      </c>
      <c r="C101">
        <v>103</v>
      </c>
      <c r="D101" t="s">
        <v>45</v>
      </c>
      <c r="E101" t="s">
        <v>45</v>
      </c>
      <c r="F101" t="s">
        <v>1646</v>
      </c>
    </row>
    <row r="102" spans="2:6" x14ac:dyDescent="0.25">
      <c r="B102" t="s">
        <v>145</v>
      </c>
      <c r="C102">
        <v>104</v>
      </c>
      <c r="D102" t="s">
        <v>145</v>
      </c>
      <c r="E102" t="s">
        <v>145</v>
      </c>
      <c r="F102" t="s">
        <v>1647</v>
      </c>
    </row>
    <row r="103" spans="2:6" x14ac:dyDescent="0.25">
      <c r="B103" t="s">
        <v>23</v>
      </c>
      <c r="C103">
        <v>105</v>
      </c>
      <c r="D103" t="s">
        <v>23</v>
      </c>
      <c r="E103" t="s">
        <v>23</v>
      </c>
      <c r="F103" t="s">
        <v>1648</v>
      </c>
    </row>
    <row r="104" spans="2:6" x14ac:dyDescent="0.25">
      <c r="B104" t="s">
        <v>334</v>
      </c>
      <c r="C104">
        <v>106</v>
      </c>
      <c r="D104" t="s">
        <v>334</v>
      </c>
      <c r="E104" t="s">
        <v>334</v>
      </c>
      <c r="F104" t="s">
        <v>1649</v>
      </c>
    </row>
    <row r="105" spans="2:6" x14ac:dyDescent="0.25">
      <c r="B105" t="s">
        <v>1129</v>
      </c>
      <c r="C105">
        <v>107</v>
      </c>
      <c r="D105" t="s">
        <v>1129</v>
      </c>
      <c r="E105" t="s">
        <v>1650</v>
      </c>
      <c r="F105" t="s">
        <v>1651</v>
      </c>
    </row>
    <row r="106" spans="2:6" x14ac:dyDescent="0.25">
      <c r="B106" t="s">
        <v>1126</v>
      </c>
      <c r="C106">
        <v>108</v>
      </c>
      <c r="D106" t="s">
        <v>1126</v>
      </c>
      <c r="E106" t="s">
        <v>1126</v>
      </c>
      <c r="F106" t="s">
        <v>1652</v>
      </c>
    </row>
    <row r="107" spans="2:6" x14ac:dyDescent="0.25">
      <c r="B107" t="s">
        <v>1127</v>
      </c>
      <c r="C107">
        <v>109</v>
      </c>
      <c r="D107" t="s">
        <v>1127</v>
      </c>
      <c r="E107" t="s">
        <v>1127</v>
      </c>
      <c r="F107" t="s">
        <v>1653</v>
      </c>
    </row>
    <row r="108" spans="2:6" x14ac:dyDescent="0.25">
      <c r="B108" t="s">
        <v>1125</v>
      </c>
      <c r="C108">
        <v>110</v>
      </c>
      <c r="D108" t="s">
        <v>1125</v>
      </c>
      <c r="E108" t="s">
        <v>1654</v>
      </c>
      <c r="F108" t="s">
        <v>1655</v>
      </c>
    </row>
    <row r="109" spans="2:6" x14ac:dyDescent="0.25">
      <c r="B109" t="s">
        <v>892</v>
      </c>
      <c r="C109">
        <v>111</v>
      </c>
      <c r="D109" t="s">
        <v>892</v>
      </c>
      <c r="E109" t="s">
        <v>892</v>
      </c>
      <c r="F109" t="s">
        <v>1656</v>
      </c>
    </row>
    <row r="110" spans="2:6" x14ac:dyDescent="0.25">
      <c r="B110" t="s">
        <v>1299</v>
      </c>
      <c r="C110">
        <v>112</v>
      </c>
      <c r="D110" t="s">
        <v>1299</v>
      </c>
      <c r="E110" t="s">
        <v>1299</v>
      </c>
      <c r="F110" t="s">
        <v>1657</v>
      </c>
    </row>
    <row r="111" spans="2:6" x14ac:dyDescent="0.25">
      <c r="B111" t="s">
        <v>824</v>
      </c>
      <c r="C111">
        <v>113</v>
      </c>
      <c r="D111" t="s">
        <v>824</v>
      </c>
      <c r="E111" t="s">
        <v>824</v>
      </c>
      <c r="F111" t="s">
        <v>1592</v>
      </c>
    </row>
    <row r="112" spans="2:6" x14ac:dyDescent="0.25">
      <c r="B112" t="s">
        <v>1302</v>
      </c>
      <c r="C112">
        <v>114</v>
      </c>
      <c r="D112" t="s">
        <v>1302</v>
      </c>
      <c r="E112" t="s">
        <v>1302</v>
      </c>
      <c r="F112" t="s">
        <v>1658</v>
      </c>
    </row>
    <row r="113" spans="2:6" x14ac:dyDescent="0.25">
      <c r="B113" t="s">
        <v>1305</v>
      </c>
      <c r="C113">
        <v>115</v>
      </c>
      <c r="D113" t="s">
        <v>1305</v>
      </c>
      <c r="E113" t="s">
        <v>1305</v>
      </c>
      <c r="F113" t="s">
        <v>1659</v>
      </c>
    </row>
    <row r="114" spans="2:6" x14ac:dyDescent="0.25">
      <c r="B114" t="s">
        <v>1310</v>
      </c>
      <c r="C114">
        <v>116</v>
      </c>
      <c r="D114" t="s">
        <v>1310</v>
      </c>
      <c r="E114" t="s">
        <v>1310</v>
      </c>
      <c r="F114" t="s">
        <v>1660</v>
      </c>
    </row>
    <row r="115" spans="2:6" x14ac:dyDescent="0.25">
      <c r="B115" t="s">
        <v>389</v>
      </c>
      <c r="C115">
        <v>117</v>
      </c>
      <c r="D115" t="s">
        <v>389</v>
      </c>
      <c r="E115" t="s">
        <v>1661</v>
      </c>
      <c r="F115" t="s">
        <v>1662</v>
      </c>
    </row>
    <row r="116" spans="2:6" x14ac:dyDescent="0.25">
      <c r="B116" t="s">
        <v>1311</v>
      </c>
      <c r="C116">
        <v>118</v>
      </c>
      <c r="D116" t="s">
        <v>1311</v>
      </c>
      <c r="E116" t="s">
        <v>1311</v>
      </c>
      <c r="F116" t="s">
        <v>1663</v>
      </c>
    </row>
    <row r="117" spans="2:6" x14ac:dyDescent="0.25">
      <c r="B117" t="s">
        <v>1314</v>
      </c>
      <c r="C117">
        <v>119</v>
      </c>
      <c r="D117" t="s">
        <v>1314</v>
      </c>
      <c r="E117" t="s">
        <v>1314</v>
      </c>
      <c r="F117" t="s">
        <v>1664</v>
      </c>
    </row>
    <row r="118" spans="2:6" x14ac:dyDescent="0.25">
      <c r="B118" t="s">
        <v>101</v>
      </c>
      <c r="C118">
        <v>120</v>
      </c>
      <c r="D118" t="s">
        <v>101</v>
      </c>
      <c r="E118" t="s">
        <v>101</v>
      </c>
      <c r="F118" t="s">
        <v>1665</v>
      </c>
    </row>
    <row r="119" spans="2:6" x14ac:dyDescent="0.25">
      <c r="B119" t="s">
        <v>1062</v>
      </c>
      <c r="C119">
        <v>121</v>
      </c>
      <c r="D119" t="s">
        <v>1062</v>
      </c>
      <c r="E119" t="s">
        <v>1062</v>
      </c>
      <c r="F119" t="s">
        <v>1666</v>
      </c>
    </row>
    <row r="120" spans="2:6" x14ac:dyDescent="0.25">
      <c r="B120" t="s">
        <v>1317</v>
      </c>
      <c r="C120">
        <v>122</v>
      </c>
      <c r="D120" t="s">
        <v>1317</v>
      </c>
      <c r="E120" t="s">
        <v>1317</v>
      </c>
      <c r="F120" t="s">
        <v>1667</v>
      </c>
    </row>
    <row r="121" spans="2:6" x14ac:dyDescent="0.25">
      <c r="B121" t="s">
        <v>1319</v>
      </c>
      <c r="C121">
        <v>123</v>
      </c>
      <c r="D121" t="s">
        <v>1319</v>
      </c>
      <c r="E121" t="s">
        <v>1319</v>
      </c>
      <c r="F121" t="s">
        <v>1668</v>
      </c>
    </row>
    <row r="122" spans="2:6" x14ac:dyDescent="0.25">
      <c r="B122" t="s">
        <v>1324</v>
      </c>
      <c r="C122">
        <v>124</v>
      </c>
      <c r="D122" t="s">
        <v>1324</v>
      </c>
      <c r="E122" t="s">
        <v>1324</v>
      </c>
      <c r="F122" t="s">
        <v>1669</v>
      </c>
    </row>
    <row r="123" spans="2:6" x14ac:dyDescent="0.25">
      <c r="B123" t="s">
        <v>1326</v>
      </c>
      <c r="C123">
        <v>125</v>
      </c>
      <c r="D123" t="s">
        <v>1326</v>
      </c>
      <c r="E123" t="s">
        <v>1326</v>
      </c>
      <c r="F123" t="s">
        <v>1670</v>
      </c>
    </row>
    <row r="124" spans="2:6" x14ac:dyDescent="0.25">
      <c r="B124" t="s">
        <v>1329</v>
      </c>
      <c r="C124">
        <v>126</v>
      </c>
      <c r="D124" t="s">
        <v>1329</v>
      </c>
      <c r="E124" t="s">
        <v>1329</v>
      </c>
      <c r="F124" t="s">
        <v>1565</v>
      </c>
    </row>
    <row r="125" spans="2:6" x14ac:dyDescent="0.25">
      <c r="B125" t="s">
        <v>1332</v>
      </c>
      <c r="C125">
        <v>127</v>
      </c>
      <c r="D125" t="s">
        <v>1332</v>
      </c>
      <c r="E125" t="s">
        <v>1332</v>
      </c>
      <c r="F125" t="s">
        <v>1671</v>
      </c>
    </row>
    <row r="126" spans="2:6" x14ac:dyDescent="0.25">
      <c r="B126" t="s">
        <v>1335</v>
      </c>
      <c r="C126">
        <v>128</v>
      </c>
      <c r="D126" t="s">
        <v>1335</v>
      </c>
      <c r="E126" t="s">
        <v>1335</v>
      </c>
      <c r="F126" t="s">
        <v>1660</v>
      </c>
    </row>
    <row r="127" spans="2:6" x14ac:dyDescent="0.25">
      <c r="B127" t="s">
        <v>766</v>
      </c>
      <c r="C127">
        <v>129</v>
      </c>
      <c r="D127" t="s">
        <v>766</v>
      </c>
      <c r="E127" t="s">
        <v>766</v>
      </c>
      <c r="F127" t="s">
        <v>1672</v>
      </c>
    </row>
    <row r="128" spans="2:6" x14ac:dyDescent="0.25">
      <c r="B128" t="s">
        <v>234</v>
      </c>
      <c r="C128">
        <v>130</v>
      </c>
      <c r="D128" t="s">
        <v>234</v>
      </c>
      <c r="E128" t="s">
        <v>234</v>
      </c>
      <c r="F128" t="s">
        <v>1673</v>
      </c>
    </row>
    <row r="129" spans="2:6" x14ac:dyDescent="0.25">
      <c r="B129" t="s">
        <v>785</v>
      </c>
      <c r="C129">
        <v>131</v>
      </c>
      <c r="D129" t="s">
        <v>785</v>
      </c>
      <c r="E129" t="s">
        <v>785</v>
      </c>
      <c r="F129" t="s">
        <v>1674</v>
      </c>
    </row>
    <row r="130" spans="2:6" x14ac:dyDescent="0.25">
      <c r="B130" t="s">
        <v>778</v>
      </c>
      <c r="C130">
        <v>132</v>
      </c>
      <c r="D130" t="s">
        <v>778</v>
      </c>
      <c r="E130" t="s">
        <v>778</v>
      </c>
      <c r="F130" t="s">
        <v>1674</v>
      </c>
    </row>
    <row r="131" spans="2:6" x14ac:dyDescent="0.25">
      <c r="B131" t="s">
        <v>384</v>
      </c>
      <c r="C131">
        <v>133</v>
      </c>
      <c r="D131" t="s">
        <v>384</v>
      </c>
      <c r="E131" t="s">
        <v>384</v>
      </c>
      <c r="F131" t="s">
        <v>1675</v>
      </c>
    </row>
    <row r="132" spans="2:6" x14ac:dyDescent="0.25">
      <c r="B132" t="s">
        <v>248</v>
      </c>
      <c r="C132">
        <v>134</v>
      </c>
      <c r="D132" t="s">
        <v>248</v>
      </c>
      <c r="E132" t="s">
        <v>248</v>
      </c>
      <c r="F132" t="s">
        <v>1674</v>
      </c>
    </row>
    <row r="133" spans="2:6" x14ac:dyDescent="0.25">
      <c r="B133" t="s">
        <v>810</v>
      </c>
      <c r="C133">
        <v>135</v>
      </c>
      <c r="D133" t="s">
        <v>810</v>
      </c>
      <c r="E133" t="s">
        <v>810</v>
      </c>
      <c r="F133" t="s">
        <v>1674</v>
      </c>
    </row>
    <row r="134" spans="2:6" x14ac:dyDescent="0.25">
      <c r="B134" t="s">
        <v>353</v>
      </c>
      <c r="C134">
        <v>136</v>
      </c>
      <c r="D134" t="s">
        <v>353</v>
      </c>
      <c r="E134" t="s">
        <v>353</v>
      </c>
      <c r="F134" t="s">
        <v>1674</v>
      </c>
    </row>
    <row r="135" spans="2:6" x14ac:dyDescent="0.25">
      <c r="B135" t="s">
        <v>243</v>
      </c>
      <c r="C135">
        <v>137</v>
      </c>
      <c r="D135" t="s">
        <v>243</v>
      </c>
      <c r="E135" t="s">
        <v>243</v>
      </c>
      <c r="F135" t="s">
        <v>1674</v>
      </c>
    </row>
    <row r="136" spans="2:6" x14ac:dyDescent="0.25">
      <c r="B136" t="s">
        <v>114</v>
      </c>
      <c r="C136">
        <v>138</v>
      </c>
      <c r="D136" t="s">
        <v>114</v>
      </c>
      <c r="E136" t="s">
        <v>1676</v>
      </c>
      <c r="F136" t="s">
        <v>1674</v>
      </c>
    </row>
    <row r="137" spans="2:6" x14ac:dyDescent="0.25">
      <c r="B137" t="s">
        <v>1337</v>
      </c>
      <c r="C137">
        <v>139</v>
      </c>
      <c r="D137" t="s">
        <v>1337</v>
      </c>
      <c r="E137" t="s">
        <v>1337</v>
      </c>
      <c r="F137" t="s">
        <v>1677</v>
      </c>
    </row>
    <row r="138" spans="2:6" x14ac:dyDescent="0.25">
      <c r="B138" t="s">
        <v>1340</v>
      </c>
      <c r="C138">
        <v>140</v>
      </c>
      <c r="D138" t="s">
        <v>1340</v>
      </c>
      <c r="E138" t="s">
        <v>1340</v>
      </c>
      <c r="F138" t="s">
        <v>1678</v>
      </c>
    </row>
    <row r="139" spans="2:6" x14ac:dyDescent="0.25">
      <c r="B139" t="s">
        <v>318</v>
      </c>
      <c r="C139">
        <v>141</v>
      </c>
      <c r="D139" t="s">
        <v>318</v>
      </c>
      <c r="E139" t="s">
        <v>318</v>
      </c>
      <c r="F139" t="s">
        <v>1679</v>
      </c>
    </row>
    <row r="140" spans="2:6" x14ac:dyDescent="0.25">
      <c r="B140" t="s">
        <v>699</v>
      </c>
      <c r="C140">
        <v>142</v>
      </c>
      <c r="D140" t="s">
        <v>699</v>
      </c>
      <c r="E140" t="s">
        <v>699</v>
      </c>
      <c r="F140" t="s">
        <v>1680</v>
      </c>
    </row>
    <row r="141" spans="2:6" x14ac:dyDescent="0.25">
      <c r="B141" t="s">
        <v>1345</v>
      </c>
      <c r="C141">
        <v>143</v>
      </c>
      <c r="D141" t="s">
        <v>1345</v>
      </c>
      <c r="E141" t="s">
        <v>1345</v>
      </c>
      <c r="F141" t="s">
        <v>1681</v>
      </c>
    </row>
    <row r="142" spans="2:6" x14ac:dyDescent="0.25">
      <c r="B142" t="s">
        <v>938</v>
      </c>
      <c r="C142">
        <v>144</v>
      </c>
      <c r="D142" t="s">
        <v>938</v>
      </c>
      <c r="E142" t="s">
        <v>938</v>
      </c>
      <c r="F142" t="s">
        <v>1682</v>
      </c>
    </row>
    <row r="143" spans="2:6" x14ac:dyDescent="0.25">
      <c r="B143" t="s">
        <v>424</v>
      </c>
      <c r="C143">
        <v>145</v>
      </c>
      <c r="D143" t="s">
        <v>424</v>
      </c>
      <c r="E143" t="s">
        <v>424</v>
      </c>
      <c r="F143" t="s">
        <v>1683</v>
      </c>
    </row>
    <row r="144" spans="2:6" x14ac:dyDescent="0.25">
      <c r="B144" t="s">
        <v>749</v>
      </c>
      <c r="C144">
        <v>146</v>
      </c>
      <c r="D144" t="s">
        <v>749</v>
      </c>
      <c r="E144" t="s">
        <v>749</v>
      </c>
      <c r="F144" t="s">
        <v>1683</v>
      </c>
    </row>
    <row r="145" spans="2:6" x14ac:dyDescent="0.25">
      <c r="B145" t="s">
        <v>1346</v>
      </c>
      <c r="C145">
        <v>147</v>
      </c>
      <c r="D145" t="s">
        <v>1346</v>
      </c>
      <c r="E145" t="s">
        <v>1346</v>
      </c>
      <c r="F145" t="s">
        <v>1684</v>
      </c>
    </row>
    <row r="146" spans="2:6" x14ac:dyDescent="0.25">
      <c r="B146" t="s">
        <v>1348</v>
      </c>
      <c r="C146">
        <v>148</v>
      </c>
      <c r="D146" t="s">
        <v>1348</v>
      </c>
      <c r="E146" t="s">
        <v>1348</v>
      </c>
      <c r="F146" t="s">
        <v>1684</v>
      </c>
    </row>
    <row r="147" spans="2:6" x14ac:dyDescent="0.25">
      <c r="B147" t="s">
        <v>1350</v>
      </c>
      <c r="C147">
        <v>149</v>
      </c>
      <c r="D147" t="s">
        <v>1350</v>
      </c>
      <c r="E147" t="s">
        <v>1350</v>
      </c>
      <c r="F147" t="s">
        <v>1684</v>
      </c>
    </row>
    <row r="148" spans="2:6" x14ac:dyDescent="0.25">
      <c r="B148" t="s">
        <v>1352</v>
      </c>
      <c r="C148">
        <v>150</v>
      </c>
      <c r="D148" t="s">
        <v>1352</v>
      </c>
      <c r="E148" t="s">
        <v>1352</v>
      </c>
      <c r="F148" t="s">
        <v>1684</v>
      </c>
    </row>
    <row r="149" spans="2:6" x14ac:dyDescent="0.25">
      <c r="B149" t="s">
        <v>1354</v>
      </c>
      <c r="C149">
        <v>151</v>
      </c>
      <c r="D149" t="s">
        <v>1354</v>
      </c>
      <c r="E149" t="s">
        <v>1354</v>
      </c>
      <c r="F149" t="s">
        <v>1685</v>
      </c>
    </row>
    <row r="150" spans="2:6" x14ac:dyDescent="0.25">
      <c r="B150" t="s">
        <v>1356</v>
      </c>
      <c r="C150">
        <v>152</v>
      </c>
      <c r="D150" t="s">
        <v>1356</v>
      </c>
      <c r="E150" t="s">
        <v>1356</v>
      </c>
      <c r="F150" t="s">
        <v>1684</v>
      </c>
    </row>
    <row r="151" spans="2:6" x14ac:dyDescent="0.25">
      <c r="B151" t="s">
        <v>1037</v>
      </c>
      <c r="C151">
        <v>153</v>
      </c>
      <c r="D151" t="s">
        <v>1037</v>
      </c>
      <c r="E151" t="s">
        <v>1037</v>
      </c>
      <c r="F151" t="s">
        <v>1686</v>
      </c>
    </row>
    <row r="152" spans="2:6" x14ac:dyDescent="0.25">
      <c r="B152" t="s">
        <v>1358</v>
      </c>
      <c r="C152">
        <v>154</v>
      </c>
      <c r="D152" t="s">
        <v>1358</v>
      </c>
      <c r="E152" t="s">
        <v>1358</v>
      </c>
      <c r="F152" t="s">
        <v>1687</v>
      </c>
    </row>
    <row r="153" spans="2:6" x14ac:dyDescent="0.25">
      <c r="B153" t="s">
        <v>1359</v>
      </c>
      <c r="C153">
        <v>155</v>
      </c>
      <c r="D153" t="s">
        <v>1359</v>
      </c>
      <c r="E153" t="s">
        <v>1359</v>
      </c>
      <c r="F153" t="s">
        <v>1688</v>
      </c>
    </row>
    <row r="154" spans="2:6" x14ac:dyDescent="0.25">
      <c r="B154" t="s">
        <v>1109</v>
      </c>
      <c r="C154">
        <v>156</v>
      </c>
      <c r="D154" t="s">
        <v>1109</v>
      </c>
      <c r="E154" t="s">
        <v>1109</v>
      </c>
      <c r="F154" t="s">
        <v>1689</v>
      </c>
    </row>
    <row r="155" spans="2:6" x14ac:dyDescent="0.25">
      <c r="B155" t="s">
        <v>1360</v>
      </c>
      <c r="C155">
        <v>157</v>
      </c>
      <c r="D155" t="s">
        <v>1360</v>
      </c>
      <c r="E155" t="s">
        <v>1360</v>
      </c>
      <c r="F155" t="s">
        <v>1690</v>
      </c>
    </row>
    <row r="156" spans="2:6" x14ac:dyDescent="0.25">
      <c r="B156" t="s">
        <v>141</v>
      </c>
      <c r="C156">
        <v>158</v>
      </c>
      <c r="D156" t="s">
        <v>141</v>
      </c>
      <c r="E156" t="s">
        <v>141</v>
      </c>
      <c r="F156" t="s">
        <v>1691</v>
      </c>
    </row>
    <row r="157" spans="2:6" x14ac:dyDescent="0.25">
      <c r="B157" t="s">
        <v>1363</v>
      </c>
      <c r="C157">
        <v>159</v>
      </c>
      <c r="D157" t="s">
        <v>1363</v>
      </c>
      <c r="E157" t="s">
        <v>1363</v>
      </c>
      <c r="F157" t="s">
        <v>1692</v>
      </c>
    </row>
    <row r="158" spans="2:6" x14ac:dyDescent="0.25">
      <c r="B158" t="s">
        <v>376</v>
      </c>
      <c r="C158">
        <v>160</v>
      </c>
      <c r="D158" t="s">
        <v>376</v>
      </c>
      <c r="E158" t="s">
        <v>1693</v>
      </c>
      <c r="F158" t="s">
        <v>1694</v>
      </c>
    </row>
    <row r="159" spans="2:6" x14ac:dyDescent="0.25">
      <c r="B159" t="s">
        <v>1370</v>
      </c>
      <c r="C159">
        <v>161</v>
      </c>
      <c r="D159" t="s">
        <v>1370</v>
      </c>
      <c r="E159" t="s">
        <v>1370</v>
      </c>
      <c r="F159" t="s">
        <v>1695</v>
      </c>
    </row>
    <row r="160" spans="2:6" x14ac:dyDescent="0.25">
      <c r="B160" t="s">
        <v>1373</v>
      </c>
      <c r="C160">
        <v>162</v>
      </c>
      <c r="D160" t="s">
        <v>1373</v>
      </c>
      <c r="E160" t="s">
        <v>1373</v>
      </c>
      <c r="F160" t="s">
        <v>1696</v>
      </c>
    </row>
    <row r="161" spans="2:6" x14ac:dyDescent="0.25">
      <c r="B161" t="s">
        <v>1376</v>
      </c>
      <c r="C161">
        <v>163</v>
      </c>
      <c r="D161" t="s">
        <v>1376</v>
      </c>
      <c r="E161" t="s">
        <v>1376</v>
      </c>
      <c r="F161" t="s">
        <v>1697</v>
      </c>
    </row>
    <row r="162" spans="2:6" x14ac:dyDescent="0.25">
      <c r="B162" t="s">
        <v>1379</v>
      </c>
      <c r="C162">
        <v>164</v>
      </c>
      <c r="D162" t="s">
        <v>1379</v>
      </c>
      <c r="E162" t="s">
        <v>1379</v>
      </c>
      <c r="F162" t="s">
        <v>1698</v>
      </c>
    </row>
    <row r="163" spans="2:6" x14ac:dyDescent="0.25">
      <c r="B163" t="s">
        <v>401</v>
      </c>
      <c r="C163">
        <v>165</v>
      </c>
      <c r="D163" t="s">
        <v>401</v>
      </c>
      <c r="E163" t="s">
        <v>401</v>
      </c>
      <c r="F163" t="s">
        <v>1699</v>
      </c>
    </row>
    <row r="164" spans="2:6" x14ac:dyDescent="0.25">
      <c r="B164" t="s">
        <v>1383</v>
      </c>
      <c r="C164">
        <v>167</v>
      </c>
      <c r="D164" t="s">
        <v>1383</v>
      </c>
      <c r="E164" t="s">
        <v>1383</v>
      </c>
      <c r="F164" t="s">
        <v>1700</v>
      </c>
    </row>
    <row r="165" spans="2:6" x14ac:dyDescent="0.25">
      <c r="B165" t="s">
        <v>1386</v>
      </c>
      <c r="C165">
        <v>168</v>
      </c>
      <c r="D165" t="s">
        <v>1386</v>
      </c>
      <c r="E165" t="s">
        <v>1386</v>
      </c>
      <c r="F165" t="s">
        <v>1701</v>
      </c>
    </row>
    <row r="166" spans="2:6" x14ac:dyDescent="0.25">
      <c r="B166" t="s">
        <v>1389</v>
      </c>
      <c r="C166">
        <v>169</v>
      </c>
      <c r="D166" t="s">
        <v>1389</v>
      </c>
      <c r="E166" t="s">
        <v>1389</v>
      </c>
      <c r="F166" t="s">
        <v>1702</v>
      </c>
    </row>
    <row r="167" spans="2:6" x14ac:dyDescent="0.25">
      <c r="B167" t="s">
        <v>1392</v>
      </c>
      <c r="C167">
        <v>170</v>
      </c>
      <c r="D167" t="s">
        <v>1392</v>
      </c>
      <c r="E167" t="s">
        <v>1392</v>
      </c>
      <c r="F167" t="s">
        <v>1688</v>
      </c>
    </row>
    <row r="168" spans="2:6" x14ac:dyDescent="0.25">
      <c r="B168" t="s">
        <v>960</v>
      </c>
      <c r="C168">
        <v>171</v>
      </c>
      <c r="D168" t="s">
        <v>960</v>
      </c>
      <c r="E168" t="s">
        <v>960</v>
      </c>
      <c r="F168" t="s">
        <v>1703</v>
      </c>
    </row>
    <row r="169" spans="2:6" x14ac:dyDescent="0.25">
      <c r="B169" t="s">
        <v>1121</v>
      </c>
      <c r="C169">
        <v>172</v>
      </c>
      <c r="D169" t="s">
        <v>1121</v>
      </c>
      <c r="E169" t="s">
        <v>1121</v>
      </c>
      <c r="F169" t="s">
        <v>1704</v>
      </c>
    </row>
    <row r="170" spans="2:6" x14ac:dyDescent="0.25">
      <c r="B170" t="s">
        <v>814</v>
      </c>
      <c r="C170">
        <v>173</v>
      </c>
      <c r="D170" t="s">
        <v>814</v>
      </c>
      <c r="E170" t="s">
        <v>814</v>
      </c>
      <c r="F170" t="s">
        <v>1673</v>
      </c>
    </row>
    <row r="171" spans="2:6" x14ac:dyDescent="0.25">
      <c r="B171" t="s">
        <v>743</v>
      </c>
      <c r="C171">
        <v>174</v>
      </c>
      <c r="D171" t="s">
        <v>743</v>
      </c>
      <c r="E171" t="s">
        <v>743</v>
      </c>
      <c r="F171" t="s">
        <v>1705</v>
      </c>
    </row>
    <row r="172" spans="2:6" x14ac:dyDescent="0.25">
      <c r="B172" t="s">
        <v>1398</v>
      </c>
      <c r="C172">
        <v>175</v>
      </c>
      <c r="D172" t="s">
        <v>1398</v>
      </c>
      <c r="E172" t="s">
        <v>1398</v>
      </c>
      <c r="F172" t="s">
        <v>1706</v>
      </c>
    </row>
    <row r="173" spans="2:6" x14ac:dyDescent="0.25">
      <c r="B173" t="s">
        <v>1130</v>
      </c>
      <c r="C173">
        <v>176</v>
      </c>
      <c r="D173" t="s">
        <v>1130</v>
      </c>
      <c r="E173" t="s">
        <v>1130</v>
      </c>
      <c r="F173" t="s">
        <v>1707</v>
      </c>
    </row>
    <row r="174" spans="2:6" x14ac:dyDescent="0.25">
      <c r="B174" t="s">
        <v>1128</v>
      </c>
      <c r="C174">
        <v>177</v>
      </c>
      <c r="D174" t="s">
        <v>1128</v>
      </c>
      <c r="E174" t="s">
        <v>1128</v>
      </c>
      <c r="F174" t="s">
        <v>1708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9"/>
  <sheetViews>
    <sheetView topLeftCell="A4" zoomScaleNormal="100" workbookViewId="0">
      <pane ySplit="1" topLeftCell="A8" activePane="bottomLeft" state="frozen"/>
      <selection activeCell="A4" sqref="A4"/>
      <selection pane="bottomLeft" activeCell="K10" sqref="K10"/>
    </sheetView>
  </sheetViews>
  <sheetFormatPr defaultRowHeight="18.75" x14ac:dyDescent="0.3"/>
  <cols>
    <col min="1" max="1" width="4.7109375" style="155" customWidth="1"/>
    <col min="2" max="2" width="26.5703125" style="155" bestFit="1" customWidth="1"/>
    <col min="3" max="7" width="9.7109375" style="156" customWidth="1"/>
    <col min="8" max="8" width="9.140625" style="155"/>
    <col min="9" max="9" width="31.42578125" style="157" bestFit="1" customWidth="1"/>
    <col min="10" max="16384" width="9.140625" style="155"/>
  </cols>
  <sheetData>
    <row r="1" spans="1:9" x14ac:dyDescent="0.3">
      <c r="A1" s="154" t="s">
        <v>1750</v>
      </c>
    </row>
    <row r="2" spans="1:9" x14ac:dyDescent="0.3">
      <c r="A2" s="154"/>
    </row>
    <row r="3" spans="1:9" x14ac:dyDescent="0.3">
      <c r="A3" s="158"/>
    </row>
    <row r="4" spans="1:9" s="161" customFormat="1" ht="63.75" x14ac:dyDescent="0.25">
      <c r="A4" s="159" t="s">
        <v>1</v>
      </c>
      <c r="B4" s="160" t="s">
        <v>3</v>
      </c>
      <c r="C4" s="159" t="s">
        <v>1751</v>
      </c>
      <c r="D4" s="159" t="s">
        <v>1752</v>
      </c>
      <c r="E4" s="159" t="s">
        <v>1753</v>
      </c>
      <c r="F4" s="159" t="s">
        <v>1754</v>
      </c>
      <c r="G4" s="159" t="s">
        <v>1755</v>
      </c>
      <c r="I4" s="162" t="s">
        <v>1756</v>
      </c>
    </row>
    <row r="5" spans="1:9" x14ac:dyDescent="0.3">
      <c r="A5" s="163">
        <v>1</v>
      </c>
      <c r="B5" s="155" t="s">
        <v>1757</v>
      </c>
      <c r="C5" s="156" t="s">
        <v>1758</v>
      </c>
      <c r="D5" s="156" t="s">
        <v>1758</v>
      </c>
      <c r="E5" s="156" t="s">
        <v>1758</v>
      </c>
      <c r="F5" s="156" t="s">
        <v>1758</v>
      </c>
      <c r="G5" s="156" t="s">
        <v>1758</v>
      </c>
      <c r="I5" s="157" t="s">
        <v>1759</v>
      </c>
    </row>
    <row r="6" spans="1:9" x14ac:dyDescent="0.3">
      <c r="A6" s="163">
        <f>A5+1</f>
        <v>2</v>
      </c>
      <c r="B6" s="155" t="s">
        <v>1760</v>
      </c>
      <c r="C6" s="156" t="s">
        <v>1758</v>
      </c>
      <c r="D6" s="156" t="s">
        <v>1758</v>
      </c>
      <c r="E6" s="156" t="s">
        <v>1758</v>
      </c>
      <c r="F6" s="156" t="s">
        <v>1758</v>
      </c>
      <c r="G6" s="156" t="s">
        <v>1758</v>
      </c>
      <c r="I6" s="157" t="s">
        <v>1761</v>
      </c>
    </row>
    <row r="7" spans="1:9" x14ac:dyDescent="0.3">
      <c r="A7" s="163">
        <f t="shared" ref="A7:A39" si="0">A6+1</f>
        <v>3</v>
      </c>
      <c r="B7" s="155" t="s">
        <v>1762</v>
      </c>
      <c r="C7" s="156" t="s">
        <v>1758</v>
      </c>
      <c r="I7" s="157" t="s">
        <v>1763</v>
      </c>
    </row>
    <row r="8" spans="1:9" x14ac:dyDescent="0.3">
      <c r="A8" s="163">
        <f t="shared" si="0"/>
        <v>4</v>
      </c>
      <c r="B8" s="155" t="s">
        <v>1764</v>
      </c>
      <c r="F8" s="156" t="s">
        <v>1758</v>
      </c>
      <c r="I8" s="157" t="s">
        <v>1765</v>
      </c>
    </row>
    <row r="9" spans="1:9" x14ac:dyDescent="0.3">
      <c r="A9" s="163">
        <f t="shared" si="0"/>
        <v>5</v>
      </c>
      <c r="B9" s="155" t="s">
        <v>1766</v>
      </c>
      <c r="C9" s="156" t="s">
        <v>1758</v>
      </c>
      <c r="I9" s="157" t="s">
        <v>1763</v>
      </c>
    </row>
    <row r="10" spans="1:9" x14ac:dyDescent="0.3">
      <c r="A10" s="163">
        <f t="shared" si="0"/>
        <v>6</v>
      </c>
      <c r="B10" s="155" t="s">
        <v>1767</v>
      </c>
      <c r="F10" s="156" t="s">
        <v>1758</v>
      </c>
      <c r="I10" s="157" t="s">
        <v>1768</v>
      </c>
    </row>
    <row r="11" spans="1:9" x14ac:dyDescent="0.3">
      <c r="A11" s="163">
        <f t="shared" si="0"/>
        <v>7</v>
      </c>
      <c r="B11" s="155" t="s">
        <v>1769</v>
      </c>
      <c r="C11" s="156" t="s">
        <v>1758</v>
      </c>
      <c r="D11" s="156" t="s">
        <v>1758</v>
      </c>
      <c r="E11" s="156" t="s">
        <v>1758</v>
      </c>
      <c r="I11" s="157" t="s">
        <v>1770</v>
      </c>
    </row>
    <row r="12" spans="1:9" x14ac:dyDescent="0.3">
      <c r="A12" s="163">
        <f t="shared" si="0"/>
        <v>8</v>
      </c>
      <c r="B12" s="155" t="s">
        <v>1771</v>
      </c>
      <c r="C12" s="156" t="s">
        <v>1758</v>
      </c>
      <c r="D12" s="156" t="s">
        <v>1758</v>
      </c>
      <c r="E12" s="156" t="s">
        <v>1758</v>
      </c>
      <c r="F12" s="156" t="s">
        <v>1758</v>
      </c>
      <c r="G12" s="156" t="s">
        <v>1758</v>
      </c>
      <c r="I12" s="157" t="s">
        <v>1772</v>
      </c>
    </row>
    <row r="13" spans="1:9" x14ac:dyDescent="0.3">
      <c r="A13" s="163">
        <f t="shared" si="0"/>
        <v>9</v>
      </c>
      <c r="B13" s="155" t="s">
        <v>1773</v>
      </c>
      <c r="C13" s="156" t="s">
        <v>1758</v>
      </c>
      <c r="D13" s="156" t="s">
        <v>1758</v>
      </c>
      <c r="E13" s="156" t="s">
        <v>1758</v>
      </c>
      <c r="F13" s="156" t="s">
        <v>1758</v>
      </c>
      <c r="G13" s="156" t="s">
        <v>1758</v>
      </c>
      <c r="I13" s="157" t="s">
        <v>1774</v>
      </c>
    </row>
    <row r="14" spans="1:9" x14ac:dyDescent="0.3">
      <c r="A14" s="163">
        <f t="shared" si="0"/>
        <v>10</v>
      </c>
      <c r="B14" s="155" t="s">
        <v>1775</v>
      </c>
      <c r="D14" s="156" t="s">
        <v>1758</v>
      </c>
      <c r="I14" s="157" t="s">
        <v>1776</v>
      </c>
    </row>
    <row r="15" spans="1:9" x14ac:dyDescent="0.3">
      <c r="A15" s="163">
        <f t="shared" si="0"/>
        <v>11</v>
      </c>
      <c r="B15" s="155" t="s">
        <v>1777</v>
      </c>
      <c r="D15" s="156" t="s">
        <v>1758</v>
      </c>
      <c r="E15" s="156" t="s">
        <v>1758</v>
      </c>
      <c r="I15" s="157" t="s">
        <v>1778</v>
      </c>
    </row>
    <row r="16" spans="1:9" x14ac:dyDescent="0.3">
      <c r="A16" s="163">
        <f t="shared" si="0"/>
        <v>12</v>
      </c>
      <c r="B16" s="155" t="s">
        <v>1779</v>
      </c>
      <c r="C16" s="156" t="s">
        <v>1758</v>
      </c>
      <c r="I16" s="157" t="s">
        <v>1780</v>
      </c>
    </row>
    <row r="17" spans="1:9" x14ac:dyDescent="0.3">
      <c r="A17" s="163">
        <f t="shared" si="0"/>
        <v>13</v>
      </c>
      <c r="B17" s="155" t="s">
        <v>1781</v>
      </c>
      <c r="C17" s="156" t="s">
        <v>1758</v>
      </c>
      <c r="D17" s="156" t="s">
        <v>1758</v>
      </c>
      <c r="E17" s="156" t="s">
        <v>1758</v>
      </c>
      <c r="F17" s="156" t="s">
        <v>1758</v>
      </c>
      <c r="G17" s="156" t="s">
        <v>1758</v>
      </c>
      <c r="I17" s="157" t="s">
        <v>1782</v>
      </c>
    </row>
    <row r="18" spans="1:9" x14ac:dyDescent="0.3">
      <c r="A18" s="163">
        <f t="shared" si="0"/>
        <v>14</v>
      </c>
      <c r="B18" s="155" t="s">
        <v>134</v>
      </c>
      <c r="C18" s="156" t="s">
        <v>1758</v>
      </c>
      <c r="D18" s="156" t="s">
        <v>1758</v>
      </c>
      <c r="E18" s="156" t="s">
        <v>1758</v>
      </c>
      <c r="F18" s="156" t="s">
        <v>1758</v>
      </c>
      <c r="G18" s="156" t="s">
        <v>1758</v>
      </c>
      <c r="I18" s="157" t="s">
        <v>1783</v>
      </c>
    </row>
    <row r="19" spans="1:9" x14ac:dyDescent="0.3">
      <c r="A19" s="163">
        <f t="shared" si="0"/>
        <v>15</v>
      </c>
      <c r="B19" s="155" t="s">
        <v>1784</v>
      </c>
      <c r="C19" s="156" t="s">
        <v>1758</v>
      </c>
      <c r="D19" s="156" t="s">
        <v>1758</v>
      </c>
      <c r="E19" s="156" t="s">
        <v>1758</v>
      </c>
      <c r="F19" s="156" t="s">
        <v>1758</v>
      </c>
      <c r="G19" s="156" t="s">
        <v>1758</v>
      </c>
      <c r="I19" s="157" t="s">
        <v>1785</v>
      </c>
    </row>
    <row r="20" spans="1:9" x14ac:dyDescent="0.3">
      <c r="A20" s="163">
        <f t="shared" si="0"/>
        <v>16</v>
      </c>
      <c r="B20" s="155" t="s">
        <v>1786</v>
      </c>
      <c r="C20" s="156" t="s">
        <v>1758</v>
      </c>
      <c r="D20" s="156" t="s">
        <v>1758</v>
      </c>
      <c r="I20" s="157" t="s">
        <v>1787</v>
      </c>
    </row>
    <row r="21" spans="1:9" x14ac:dyDescent="0.3">
      <c r="A21" s="163">
        <f t="shared" si="0"/>
        <v>17</v>
      </c>
      <c r="B21" s="155" t="s">
        <v>1105</v>
      </c>
      <c r="C21" s="156" t="s">
        <v>1758</v>
      </c>
      <c r="D21" s="156" t="s">
        <v>1758</v>
      </c>
      <c r="I21" s="157" t="s">
        <v>1787</v>
      </c>
    </row>
    <row r="22" spans="1:9" x14ac:dyDescent="0.3">
      <c r="A22" s="163">
        <f t="shared" si="0"/>
        <v>18</v>
      </c>
      <c r="B22" s="155" t="s">
        <v>1107</v>
      </c>
      <c r="C22" s="156" t="s">
        <v>1758</v>
      </c>
      <c r="D22" s="156" t="s">
        <v>1758</v>
      </c>
      <c r="I22" s="157" t="s">
        <v>1787</v>
      </c>
    </row>
    <row r="23" spans="1:9" x14ac:dyDescent="0.3">
      <c r="A23" s="163">
        <f t="shared" si="0"/>
        <v>19</v>
      </c>
      <c r="B23" s="155" t="s">
        <v>1109</v>
      </c>
      <c r="C23" s="156" t="s">
        <v>1758</v>
      </c>
      <c r="D23" s="156" t="s">
        <v>1758</v>
      </c>
      <c r="I23" s="157" t="s">
        <v>1788</v>
      </c>
    </row>
    <row r="24" spans="1:9" x14ac:dyDescent="0.3">
      <c r="A24" s="163">
        <f t="shared" si="0"/>
        <v>20</v>
      </c>
      <c r="B24" s="155" t="s">
        <v>1111</v>
      </c>
      <c r="C24" s="156" t="s">
        <v>1758</v>
      </c>
      <c r="D24" s="156" t="s">
        <v>1758</v>
      </c>
      <c r="I24" s="157" t="s">
        <v>1788</v>
      </c>
    </row>
    <row r="25" spans="1:9" x14ac:dyDescent="0.3">
      <c r="A25" s="163">
        <f t="shared" si="0"/>
        <v>21</v>
      </c>
      <c r="B25" s="155" t="s">
        <v>1789</v>
      </c>
      <c r="C25" s="156" t="s">
        <v>1758</v>
      </c>
      <c r="D25" s="156" t="s">
        <v>1758</v>
      </c>
      <c r="E25" s="156" t="s">
        <v>1758</v>
      </c>
      <c r="F25" s="156" t="s">
        <v>1758</v>
      </c>
      <c r="G25" s="156" t="s">
        <v>1758</v>
      </c>
      <c r="I25" s="157" t="s">
        <v>1790</v>
      </c>
    </row>
    <row r="26" spans="1:9" x14ac:dyDescent="0.3">
      <c r="A26" s="163">
        <f t="shared" si="0"/>
        <v>22</v>
      </c>
      <c r="B26" s="155" t="s">
        <v>1791</v>
      </c>
      <c r="C26" s="156" t="s">
        <v>1758</v>
      </c>
      <c r="D26" s="156" t="s">
        <v>1758</v>
      </c>
      <c r="E26" s="156" t="s">
        <v>1758</v>
      </c>
      <c r="F26" s="156" t="s">
        <v>1758</v>
      </c>
      <c r="G26" s="156" t="s">
        <v>1758</v>
      </c>
      <c r="I26" s="157" t="s">
        <v>1792</v>
      </c>
    </row>
    <row r="27" spans="1:9" x14ac:dyDescent="0.3">
      <c r="A27" s="163">
        <f t="shared" si="0"/>
        <v>23</v>
      </c>
      <c r="B27" s="155" t="s">
        <v>1793</v>
      </c>
      <c r="C27" s="156" t="s">
        <v>1758</v>
      </c>
      <c r="D27" s="156" t="s">
        <v>1758</v>
      </c>
      <c r="E27" s="156" t="s">
        <v>1758</v>
      </c>
      <c r="F27" s="156" t="s">
        <v>1758</v>
      </c>
      <c r="G27" s="156" t="s">
        <v>1758</v>
      </c>
      <c r="I27" s="157" t="s">
        <v>1794</v>
      </c>
    </row>
    <row r="28" spans="1:9" x14ac:dyDescent="0.3">
      <c r="A28" s="163">
        <f t="shared" si="0"/>
        <v>24</v>
      </c>
      <c r="B28" s="155" t="s">
        <v>1119</v>
      </c>
      <c r="C28" s="156" t="s">
        <v>1758</v>
      </c>
      <c r="D28" s="156" t="s">
        <v>1758</v>
      </c>
      <c r="E28" s="156" t="s">
        <v>1758</v>
      </c>
      <c r="F28" s="156" t="s">
        <v>1758</v>
      </c>
      <c r="G28" s="156" t="s">
        <v>1758</v>
      </c>
      <c r="I28" s="157" t="s">
        <v>1795</v>
      </c>
    </row>
    <row r="29" spans="1:9" x14ac:dyDescent="0.3">
      <c r="A29" s="163">
        <f t="shared" si="0"/>
        <v>25</v>
      </c>
      <c r="B29" s="155" t="s">
        <v>1796</v>
      </c>
      <c r="C29" s="156" t="s">
        <v>1758</v>
      </c>
      <c r="D29" s="156" t="s">
        <v>1758</v>
      </c>
      <c r="E29" s="156" t="s">
        <v>1758</v>
      </c>
      <c r="F29" s="156" t="s">
        <v>1758</v>
      </c>
      <c r="G29" s="156" t="s">
        <v>1758</v>
      </c>
      <c r="I29" s="157" t="s">
        <v>1797</v>
      </c>
    </row>
    <row r="30" spans="1:9" x14ac:dyDescent="0.3">
      <c r="A30" s="163">
        <f t="shared" si="0"/>
        <v>26</v>
      </c>
      <c r="B30" s="155" t="s">
        <v>1798</v>
      </c>
      <c r="C30" s="156" t="s">
        <v>1758</v>
      </c>
      <c r="D30" s="156" t="s">
        <v>1758</v>
      </c>
      <c r="E30" s="156" t="s">
        <v>1758</v>
      </c>
      <c r="F30" s="156" t="s">
        <v>1758</v>
      </c>
      <c r="G30" s="156" t="s">
        <v>1758</v>
      </c>
    </row>
    <row r="31" spans="1:9" x14ac:dyDescent="0.3">
      <c r="A31" s="163">
        <f t="shared" si="0"/>
        <v>27</v>
      </c>
      <c r="B31" s="155" t="s">
        <v>1799</v>
      </c>
      <c r="C31" s="156" t="s">
        <v>1758</v>
      </c>
      <c r="D31" s="156" t="s">
        <v>1758</v>
      </c>
      <c r="E31" s="156" t="s">
        <v>1758</v>
      </c>
      <c r="F31" s="156" t="s">
        <v>1758</v>
      </c>
      <c r="G31" s="156" t="s">
        <v>1758</v>
      </c>
    </row>
    <row r="32" spans="1:9" x14ac:dyDescent="0.3">
      <c r="A32" s="163">
        <f t="shared" si="0"/>
        <v>28</v>
      </c>
    </row>
    <row r="33" spans="1:1" x14ac:dyDescent="0.3">
      <c r="A33" s="163">
        <f t="shared" si="0"/>
        <v>29</v>
      </c>
    </row>
    <row r="34" spans="1:1" x14ac:dyDescent="0.3">
      <c r="A34" s="163">
        <f t="shared" si="0"/>
        <v>30</v>
      </c>
    </row>
    <row r="35" spans="1:1" x14ac:dyDescent="0.3">
      <c r="A35" s="163">
        <f t="shared" si="0"/>
        <v>31</v>
      </c>
    </row>
    <row r="36" spans="1:1" x14ac:dyDescent="0.3">
      <c r="A36" s="163">
        <f t="shared" si="0"/>
        <v>32</v>
      </c>
    </row>
    <row r="37" spans="1:1" x14ac:dyDescent="0.3">
      <c r="A37" s="163">
        <f t="shared" si="0"/>
        <v>33</v>
      </c>
    </row>
    <row r="38" spans="1:1" x14ac:dyDescent="0.3">
      <c r="A38" s="163">
        <f t="shared" si="0"/>
        <v>34</v>
      </c>
    </row>
    <row r="39" spans="1:1" x14ac:dyDescent="0.3">
      <c r="A39" s="163">
        <f t="shared" si="0"/>
        <v>35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2:H26"/>
  <sheetViews>
    <sheetView workbookViewId="0">
      <selection activeCell="D2" sqref="D2:H26"/>
    </sheetView>
  </sheetViews>
  <sheetFormatPr defaultRowHeight="15" x14ac:dyDescent="0.25"/>
  <sheetData>
    <row r="2" spans="4:8" x14ac:dyDescent="0.25">
      <c r="D2" t="s">
        <v>1709</v>
      </c>
      <c r="E2" t="s">
        <v>1710</v>
      </c>
      <c r="F2" t="s">
        <v>1711</v>
      </c>
      <c r="G2" t="s">
        <v>1712</v>
      </c>
      <c r="H2" t="s">
        <v>1713</v>
      </c>
    </row>
    <row r="4" spans="4:8" x14ac:dyDescent="0.25">
      <c r="D4" t="s">
        <v>1714</v>
      </c>
      <c r="E4" t="s">
        <v>1715</v>
      </c>
      <c r="F4" t="s">
        <v>1716</v>
      </c>
      <c r="G4" t="s">
        <v>1717</v>
      </c>
      <c r="H4" t="s">
        <v>1718</v>
      </c>
    </row>
    <row r="5" spans="4:8" x14ac:dyDescent="0.25">
      <c r="D5" t="s">
        <v>1719</v>
      </c>
      <c r="E5" t="s">
        <v>1715</v>
      </c>
      <c r="F5" t="s">
        <v>1716</v>
      </c>
      <c r="G5" t="s">
        <v>1720</v>
      </c>
      <c r="H5" t="s">
        <v>1721</v>
      </c>
    </row>
    <row r="6" spans="4:8" x14ac:dyDescent="0.25">
      <c r="D6" t="s">
        <v>1722</v>
      </c>
      <c r="E6" t="s">
        <v>1723</v>
      </c>
      <c r="F6" t="s">
        <v>1724</v>
      </c>
      <c r="G6" t="s">
        <v>1725</v>
      </c>
      <c r="H6" t="s">
        <v>1726</v>
      </c>
    </row>
    <row r="7" spans="4:8" x14ac:dyDescent="0.25">
      <c r="D7" t="s">
        <v>1727</v>
      </c>
      <c r="E7" t="s">
        <v>1728</v>
      </c>
      <c r="F7" t="s">
        <v>1716</v>
      </c>
      <c r="G7" t="s">
        <v>1729</v>
      </c>
      <c r="H7" t="s">
        <v>1730</v>
      </c>
    </row>
    <row r="8" spans="4:8" x14ac:dyDescent="0.25">
      <c r="D8" t="s">
        <v>1731</v>
      </c>
      <c r="E8" t="s">
        <v>1732</v>
      </c>
      <c r="F8" t="s">
        <v>1716</v>
      </c>
      <c r="G8" t="s">
        <v>1729</v>
      </c>
      <c r="H8" t="s">
        <v>1733</v>
      </c>
    </row>
    <row r="9" spans="4:8" x14ac:dyDescent="0.25">
      <c r="D9" t="s">
        <v>1734</v>
      </c>
      <c r="E9" t="s">
        <v>1735</v>
      </c>
      <c r="F9" t="s">
        <v>1716</v>
      </c>
      <c r="G9" t="s">
        <v>1725</v>
      </c>
      <c r="H9" t="s">
        <v>1736</v>
      </c>
    </row>
    <row r="10" spans="4:8" x14ac:dyDescent="0.25">
      <c r="D10" t="s">
        <v>1737</v>
      </c>
      <c r="E10" t="s">
        <v>1738</v>
      </c>
      <c r="F10" t="s">
        <v>1716</v>
      </c>
      <c r="G10" t="s">
        <v>1729</v>
      </c>
      <c r="H10" t="s">
        <v>1739</v>
      </c>
    </row>
    <row r="11" spans="4:8" x14ac:dyDescent="0.25">
      <c r="D11" t="s">
        <v>1109</v>
      </c>
      <c r="E11" t="s">
        <v>1740</v>
      </c>
      <c r="F11" t="s">
        <v>1716</v>
      </c>
      <c r="G11" t="s">
        <v>1716</v>
      </c>
      <c r="H11" t="s">
        <v>1741</v>
      </c>
    </row>
    <row r="12" spans="4:8" x14ac:dyDescent="0.25">
      <c r="D12" t="s">
        <v>1742</v>
      </c>
      <c r="E12" t="s">
        <v>1740</v>
      </c>
      <c r="F12" t="s">
        <v>1716</v>
      </c>
      <c r="G12" t="s">
        <v>1716</v>
      </c>
      <c r="H12" t="s">
        <v>1743</v>
      </c>
    </row>
    <row r="16" spans="4:8" x14ac:dyDescent="0.25">
      <c r="D16" t="s">
        <v>1744</v>
      </c>
    </row>
    <row r="18" spans="4:4" x14ac:dyDescent="0.25">
      <c r="D18" t="s">
        <v>1745</v>
      </c>
    </row>
    <row r="20" spans="4:4" x14ac:dyDescent="0.25">
      <c r="D20" t="s">
        <v>1746</v>
      </c>
    </row>
    <row r="22" spans="4:4" x14ac:dyDescent="0.25">
      <c r="D22" t="s">
        <v>1747</v>
      </c>
    </row>
    <row r="24" spans="4:4" x14ac:dyDescent="0.25">
      <c r="D24" t="s">
        <v>1748</v>
      </c>
    </row>
    <row r="26" spans="4:4" x14ac:dyDescent="0.25">
      <c r="D26" t="s">
        <v>1749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B294"/>
  <sheetViews>
    <sheetView topLeftCell="A172" workbookViewId="0">
      <selection activeCell="B179" sqref="B179"/>
    </sheetView>
  </sheetViews>
  <sheetFormatPr defaultRowHeight="15" x14ac:dyDescent="0.25"/>
  <cols>
    <col min="1" max="1" width="35.140625" bestFit="1" customWidth="1"/>
    <col min="2" max="2" width="59.85546875" bestFit="1" customWidth="1"/>
  </cols>
  <sheetData>
    <row r="4" spans="1:2" x14ac:dyDescent="0.25">
      <c r="A4" s="149" t="s">
        <v>8</v>
      </c>
      <c r="B4" s="149" t="s">
        <v>3</v>
      </c>
    </row>
    <row r="5" spans="1:2" x14ac:dyDescent="0.25">
      <c r="A5" t="s">
        <v>428</v>
      </c>
      <c r="B5" t="s">
        <v>442</v>
      </c>
    </row>
    <row r="6" spans="1:2" x14ac:dyDescent="0.25">
      <c r="B6" t="s">
        <v>424</v>
      </c>
    </row>
    <row r="7" spans="1:2" x14ac:dyDescent="0.25">
      <c r="A7" t="s">
        <v>896</v>
      </c>
      <c r="B7" t="s">
        <v>892</v>
      </c>
    </row>
    <row r="8" spans="1:2" x14ac:dyDescent="0.25">
      <c r="A8" t="s">
        <v>789</v>
      </c>
      <c r="B8" t="s">
        <v>785</v>
      </c>
    </row>
    <row r="9" spans="1:2" x14ac:dyDescent="0.25">
      <c r="A9" t="s">
        <v>84</v>
      </c>
      <c r="B9" t="s">
        <v>63</v>
      </c>
    </row>
    <row r="10" spans="1:2" x14ac:dyDescent="0.25">
      <c r="A10" t="s">
        <v>67</v>
      </c>
      <c r="B10" t="s">
        <v>63</v>
      </c>
    </row>
    <row r="11" spans="1:2" x14ac:dyDescent="0.25">
      <c r="A11" t="s">
        <v>453</v>
      </c>
      <c r="B11" t="s">
        <v>72</v>
      </c>
    </row>
    <row r="12" spans="1:2" x14ac:dyDescent="0.25">
      <c r="A12" t="s">
        <v>861</v>
      </c>
      <c r="B12" t="s">
        <v>260</v>
      </c>
    </row>
    <row r="13" spans="1:2" x14ac:dyDescent="0.25">
      <c r="A13" t="s">
        <v>105</v>
      </c>
      <c r="B13" t="s">
        <v>101</v>
      </c>
    </row>
    <row r="14" spans="1:2" x14ac:dyDescent="0.25">
      <c r="A14" t="s">
        <v>741</v>
      </c>
      <c r="B14" t="s">
        <v>271</v>
      </c>
    </row>
    <row r="15" spans="1:2" x14ac:dyDescent="0.25">
      <c r="B15" t="s">
        <v>749</v>
      </c>
    </row>
    <row r="16" spans="1:2" x14ac:dyDescent="0.25">
      <c r="A16" t="s">
        <v>635</v>
      </c>
      <c r="B16" t="s">
        <v>828</v>
      </c>
    </row>
    <row r="17" spans="1:2" x14ac:dyDescent="0.25">
      <c r="B17" t="s">
        <v>832</v>
      </c>
    </row>
    <row r="18" spans="1:2" x14ac:dyDescent="0.25">
      <c r="B18" t="s">
        <v>846</v>
      </c>
    </row>
    <row r="19" spans="1:2" x14ac:dyDescent="0.25">
      <c r="B19" t="s">
        <v>631</v>
      </c>
    </row>
    <row r="20" spans="1:2" x14ac:dyDescent="0.25">
      <c r="B20" t="s">
        <v>814</v>
      </c>
    </row>
    <row r="21" spans="1:2" x14ac:dyDescent="0.25">
      <c r="A21" t="s">
        <v>439</v>
      </c>
      <c r="B21" t="s">
        <v>436</v>
      </c>
    </row>
    <row r="22" spans="1:2" x14ac:dyDescent="0.25">
      <c r="A22" t="s">
        <v>714</v>
      </c>
      <c r="B22" t="s">
        <v>710</v>
      </c>
    </row>
    <row r="23" spans="1:2" x14ac:dyDescent="0.25">
      <c r="B23" t="s">
        <v>45</v>
      </c>
    </row>
    <row r="24" spans="1:2" x14ac:dyDescent="0.25">
      <c r="A24" t="s">
        <v>57</v>
      </c>
      <c r="B24" t="s">
        <v>53</v>
      </c>
    </row>
    <row r="25" spans="1:2" x14ac:dyDescent="0.25">
      <c r="A25" t="s">
        <v>694</v>
      </c>
      <c r="B25" t="s">
        <v>699</v>
      </c>
    </row>
    <row r="26" spans="1:2" x14ac:dyDescent="0.25">
      <c r="B26" t="s">
        <v>691</v>
      </c>
    </row>
    <row r="27" spans="1:2" x14ac:dyDescent="0.25">
      <c r="B27" t="s">
        <v>743</v>
      </c>
    </row>
    <row r="28" spans="1:2" x14ac:dyDescent="0.25">
      <c r="A28" t="s">
        <v>1081</v>
      </c>
      <c r="B28" t="s">
        <v>203</v>
      </c>
    </row>
    <row r="29" spans="1:2" x14ac:dyDescent="0.25">
      <c r="A29" t="s">
        <v>956</v>
      </c>
      <c r="B29" t="s">
        <v>952</v>
      </c>
    </row>
    <row r="30" spans="1:2" x14ac:dyDescent="0.25">
      <c r="A30" t="s">
        <v>878</v>
      </c>
      <c r="B30" t="s">
        <v>72</v>
      </c>
    </row>
    <row r="31" spans="1:2" x14ac:dyDescent="0.25">
      <c r="A31" t="s">
        <v>280</v>
      </c>
      <c r="B31" t="s">
        <v>276</v>
      </c>
    </row>
    <row r="32" spans="1:2" x14ac:dyDescent="0.25">
      <c r="A32" t="s">
        <v>161</v>
      </c>
      <c r="B32" t="s">
        <v>157</v>
      </c>
    </row>
    <row r="33" spans="1:2" x14ac:dyDescent="0.25">
      <c r="B33" t="s">
        <v>1037</v>
      </c>
    </row>
    <row r="34" spans="1:2" x14ac:dyDescent="0.25">
      <c r="A34" t="s">
        <v>303</v>
      </c>
      <c r="B34" t="s">
        <v>299</v>
      </c>
    </row>
    <row r="35" spans="1:2" x14ac:dyDescent="0.25">
      <c r="B35" t="s">
        <v>429</v>
      </c>
    </row>
    <row r="36" spans="1:2" x14ac:dyDescent="0.25">
      <c r="B36" t="s">
        <v>127</v>
      </c>
    </row>
    <row r="37" spans="1:2" x14ac:dyDescent="0.25">
      <c r="B37" t="s">
        <v>318</v>
      </c>
    </row>
    <row r="38" spans="1:2" x14ac:dyDescent="0.25">
      <c r="A38" t="s">
        <v>1027</v>
      </c>
      <c r="B38" t="s">
        <v>429</v>
      </c>
    </row>
    <row r="39" spans="1:2" x14ac:dyDescent="0.25">
      <c r="A39" t="s">
        <v>758</v>
      </c>
      <c r="B39" t="s">
        <v>429</v>
      </c>
    </row>
    <row r="40" spans="1:2" x14ac:dyDescent="0.25">
      <c r="A40" t="s">
        <v>774</v>
      </c>
      <c r="B40" t="s">
        <v>770</v>
      </c>
    </row>
    <row r="41" spans="1:2" x14ac:dyDescent="0.25">
      <c r="A41" t="s">
        <v>100</v>
      </c>
      <c r="B41" t="s">
        <v>58</v>
      </c>
    </row>
    <row r="42" spans="1:2" x14ac:dyDescent="0.25">
      <c r="A42" t="s">
        <v>459</v>
      </c>
      <c r="B42" t="s">
        <v>455</v>
      </c>
    </row>
    <row r="43" spans="1:2" x14ac:dyDescent="0.25">
      <c r="A43" t="s">
        <v>242</v>
      </c>
      <c r="B43" t="s">
        <v>267</v>
      </c>
    </row>
    <row r="44" spans="1:2" x14ac:dyDescent="0.25">
      <c r="B44" t="s">
        <v>290</v>
      </c>
    </row>
    <row r="45" spans="1:2" x14ac:dyDescent="0.25">
      <c r="B45" t="s">
        <v>238</v>
      </c>
    </row>
    <row r="46" spans="1:2" x14ac:dyDescent="0.25">
      <c r="B46" t="s">
        <v>1017</v>
      </c>
    </row>
    <row r="47" spans="1:2" x14ac:dyDescent="0.25">
      <c r="B47" t="s">
        <v>184</v>
      </c>
    </row>
    <row r="48" spans="1:2" x14ac:dyDescent="0.25">
      <c r="B48" t="s">
        <v>408</v>
      </c>
    </row>
    <row r="49" spans="1:2" x14ac:dyDescent="0.25">
      <c r="B49" t="s">
        <v>1062</v>
      </c>
    </row>
    <row r="50" spans="1:2" x14ac:dyDescent="0.25">
      <c r="B50" t="s">
        <v>998</v>
      </c>
    </row>
    <row r="51" spans="1:2" x14ac:dyDescent="0.25">
      <c r="B51" t="s">
        <v>778</v>
      </c>
    </row>
    <row r="52" spans="1:2" x14ac:dyDescent="0.25">
      <c r="A52" t="s">
        <v>1097</v>
      </c>
      <c r="B52" t="s">
        <v>122</v>
      </c>
    </row>
    <row r="53" spans="1:2" x14ac:dyDescent="0.25">
      <c r="A53" t="s">
        <v>1066</v>
      </c>
      <c r="B53" t="s">
        <v>1062</v>
      </c>
    </row>
    <row r="54" spans="1:2" x14ac:dyDescent="0.25">
      <c r="B54" t="s">
        <v>243</v>
      </c>
    </row>
    <row r="55" spans="1:2" x14ac:dyDescent="0.25">
      <c r="A55" t="s">
        <v>1009</v>
      </c>
      <c r="B55" t="s">
        <v>1062</v>
      </c>
    </row>
    <row r="56" spans="1:2" x14ac:dyDescent="0.25">
      <c r="B56" t="s">
        <v>1005</v>
      </c>
    </row>
    <row r="57" spans="1:2" x14ac:dyDescent="0.25">
      <c r="A57" t="s">
        <v>118</v>
      </c>
      <c r="B57" t="s">
        <v>114</v>
      </c>
    </row>
    <row r="58" spans="1:2" x14ac:dyDescent="0.25">
      <c r="A58" t="s">
        <v>252</v>
      </c>
      <c r="B58" t="s">
        <v>358</v>
      </c>
    </row>
    <row r="59" spans="1:2" x14ac:dyDescent="0.25">
      <c r="B59" t="s">
        <v>729</v>
      </c>
    </row>
    <row r="60" spans="1:2" x14ac:dyDescent="0.25">
      <c r="B60" t="s">
        <v>184</v>
      </c>
    </row>
    <row r="61" spans="1:2" x14ac:dyDescent="0.25">
      <c r="B61" t="s">
        <v>384</v>
      </c>
    </row>
    <row r="62" spans="1:2" x14ac:dyDescent="0.25">
      <c r="B62" t="s">
        <v>248</v>
      </c>
    </row>
    <row r="63" spans="1:2" x14ac:dyDescent="0.25">
      <c r="B63" t="s">
        <v>114</v>
      </c>
    </row>
    <row r="64" spans="1:2" x14ac:dyDescent="0.25">
      <c r="A64" t="s">
        <v>266</v>
      </c>
      <c r="B64" t="s">
        <v>45</v>
      </c>
    </row>
    <row r="65" spans="1:2" x14ac:dyDescent="0.25">
      <c r="A65" t="s">
        <v>395</v>
      </c>
      <c r="B65" t="s">
        <v>23</v>
      </c>
    </row>
    <row r="66" spans="1:2" x14ac:dyDescent="0.25">
      <c r="A66" t="s">
        <v>227</v>
      </c>
      <c r="B66" t="s">
        <v>839</v>
      </c>
    </row>
    <row r="67" spans="1:2" x14ac:dyDescent="0.25">
      <c r="B67" t="s">
        <v>45</v>
      </c>
    </row>
    <row r="68" spans="1:2" x14ac:dyDescent="0.25">
      <c r="A68" t="s">
        <v>690</v>
      </c>
      <c r="B68" t="s">
        <v>686</v>
      </c>
    </row>
    <row r="69" spans="1:2" x14ac:dyDescent="0.25">
      <c r="B69" t="s">
        <v>695</v>
      </c>
    </row>
    <row r="70" spans="1:2" x14ac:dyDescent="0.25">
      <c r="A70" t="s">
        <v>15</v>
      </c>
      <c r="B70" t="s">
        <v>16</v>
      </c>
    </row>
    <row r="71" spans="1:2" x14ac:dyDescent="0.25">
      <c r="B71" t="s">
        <v>10</v>
      </c>
    </row>
    <row r="72" spans="1:2" x14ac:dyDescent="0.25">
      <c r="A72" t="s">
        <v>192</v>
      </c>
      <c r="B72" t="s">
        <v>16</v>
      </c>
    </row>
    <row r="73" spans="1:2" x14ac:dyDescent="0.25">
      <c r="B73" t="s">
        <v>323</v>
      </c>
    </row>
    <row r="74" spans="1:2" x14ac:dyDescent="0.25">
      <c r="A74" t="s">
        <v>1059</v>
      </c>
      <c r="B74" t="s">
        <v>16</v>
      </c>
    </row>
    <row r="75" spans="1:2" x14ac:dyDescent="0.25">
      <c r="A75" t="s">
        <v>494</v>
      </c>
      <c r="B75" t="s">
        <v>16</v>
      </c>
    </row>
    <row r="76" spans="1:2" x14ac:dyDescent="0.25">
      <c r="B76" t="s">
        <v>323</v>
      </c>
    </row>
    <row r="77" spans="1:2" x14ac:dyDescent="0.25">
      <c r="A77" t="s">
        <v>172</v>
      </c>
      <c r="B77" t="s">
        <v>16</v>
      </c>
    </row>
    <row r="78" spans="1:2" x14ac:dyDescent="0.25">
      <c r="B78" t="s">
        <v>323</v>
      </c>
    </row>
    <row r="79" spans="1:2" x14ac:dyDescent="0.25">
      <c r="A79" t="s">
        <v>529</v>
      </c>
      <c r="B79" t="s">
        <v>16</v>
      </c>
    </row>
    <row r="80" spans="1:2" x14ac:dyDescent="0.25">
      <c r="A80" t="s">
        <v>379</v>
      </c>
      <c r="B80" t="s">
        <v>381</v>
      </c>
    </row>
    <row r="81" spans="1:2" x14ac:dyDescent="0.25">
      <c r="B81" t="s">
        <v>389</v>
      </c>
    </row>
    <row r="82" spans="1:2" x14ac:dyDescent="0.25">
      <c r="B82" t="s">
        <v>376</v>
      </c>
    </row>
    <row r="83" spans="1:2" x14ac:dyDescent="0.25">
      <c r="A83" t="s">
        <v>305</v>
      </c>
      <c r="B83" t="s">
        <v>72</v>
      </c>
    </row>
    <row r="84" spans="1:2" x14ac:dyDescent="0.25">
      <c r="A84" t="s">
        <v>1101</v>
      </c>
      <c r="B84" t="s">
        <v>429</v>
      </c>
    </row>
    <row r="85" spans="1:2" x14ac:dyDescent="0.25">
      <c r="A85" t="s">
        <v>312</v>
      </c>
      <c r="B85" t="s">
        <v>897</v>
      </c>
    </row>
    <row r="86" spans="1:2" x14ac:dyDescent="0.25">
      <c r="B86" t="s">
        <v>308</v>
      </c>
    </row>
    <row r="87" spans="1:2" x14ac:dyDescent="0.25">
      <c r="B87" t="s">
        <v>72</v>
      </c>
    </row>
    <row r="88" spans="1:2" x14ac:dyDescent="0.25">
      <c r="B88" t="s">
        <v>45</v>
      </c>
    </row>
    <row r="89" spans="1:2" x14ac:dyDescent="0.25">
      <c r="A89" t="s">
        <v>77</v>
      </c>
      <c r="B89" t="s">
        <v>72</v>
      </c>
    </row>
    <row r="90" spans="1:2" x14ac:dyDescent="0.25">
      <c r="A90" t="s">
        <v>916</v>
      </c>
      <c r="B90" t="s">
        <v>911</v>
      </c>
    </row>
    <row r="91" spans="1:2" x14ac:dyDescent="0.25">
      <c r="A91" t="s">
        <v>683</v>
      </c>
      <c r="B91" t="s">
        <v>911</v>
      </c>
    </row>
    <row r="92" spans="1:2" x14ac:dyDescent="0.25">
      <c r="B92" t="s">
        <v>679</v>
      </c>
    </row>
    <row r="93" spans="1:2" x14ac:dyDescent="0.25">
      <c r="A93" t="s">
        <v>415</v>
      </c>
      <c r="B93" t="s">
        <v>45</v>
      </c>
    </row>
    <row r="94" spans="1:2" x14ac:dyDescent="0.25">
      <c r="A94" t="s">
        <v>247</v>
      </c>
      <c r="B94" t="s">
        <v>243</v>
      </c>
    </row>
    <row r="95" spans="1:2" x14ac:dyDescent="0.25">
      <c r="A95" t="s">
        <v>1042</v>
      </c>
      <c r="B95" t="s">
        <v>960</v>
      </c>
    </row>
    <row r="96" spans="1:2" x14ac:dyDescent="0.25">
      <c r="A96" t="s">
        <v>964</v>
      </c>
      <c r="B96" t="s">
        <v>960</v>
      </c>
    </row>
    <row r="97" spans="1:2" x14ac:dyDescent="0.25">
      <c r="A97" t="s">
        <v>488</v>
      </c>
      <c r="B97" t="s">
        <v>424</v>
      </c>
    </row>
    <row r="98" spans="1:2" x14ac:dyDescent="0.25">
      <c r="A98" t="s">
        <v>942</v>
      </c>
      <c r="B98" t="s">
        <v>938</v>
      </c>
    </row>
    <row r="99" spans="1:2" x14ac:dyDescent="0.25">
      <c r="A99" t="s">
        <v>207</v>
      </c>
      <c r="B99" t="s">
        <v>203</v>
      </c>
    </row>
    <row r="100" spans="1:2" x14ac:dyDescent="0.25">
      <c r="A100" t="s">
        <v>932</v>
      </c>
      <c r="B100" t="s">
        <v>271</v>
      </c>
    </row>
    <row r="101" spans="1:2" x14ac:dyDescent="0.25">
      <c r="B101" t="s">
        <v>778</v>
      </c>
    </row>
    <row r="102" spans="1:2" x14ac:dyDescent="0.25">
      <c r="A102" t="s">
        <v>44</v>
      </c>
      <c r="B102" t="s">
        <v>40</v>
      </c>
    </row>
    <row r="103" spans="1:2" x14ac:dyDescent="0.25">
      <c r="A103" t="s">
        <v>136</v>
      </c>
      <c r="B103" t="s">
        <v>72</v>
      </c>
    </row>
    <row r="104" spans="1:2" x14ac:dyDescent="0.25">
      <c r="B104" t="s">
        <v>132</v>
      </c>
    </row>
    <row r="105" spans="1:2" x14ac:dyDescent="0.25">
      <c r="A105" t="s">
        <v>275</v>
      </c>
      <c r="B105" t="s">
        <v>308</v>
      </c>
    </row>
    <row r="106" spans="1:2" x14ac:dyDescent="0.25">
      <c r="B106" t="s">
        <v>72</v>
      </c>
    </row>
    <row r="107" spans="1:2" x14ac:dyDescent="0.25">
      <c r="B107" t="s">
        <v>715</v>
      </c>
    </row>
    <row r="108" spans="1:2" x14ac:dyDescent="0.25">
      <c r="B108" t="s">
        <v>271</v>
      </c>
    </row>
    <row r="109" spans="1:2" x14ac:dyDescent="0.25">
      <c r="B109" t="s">
        <v>536</v>
      </c>
    </row>
    <row r="110" spans="1:2" x14ac:dyDescent="0.25">
      <c r="A110" t="s">
        <v>803</v>
      </c>
      <c r="B110" t="s">
        <v>799</v>
      </c>
    </row>
    <row r="111" spans="1:2" x14ac:dyDescent="0.25">
      <c r="A111" t="s">
        <v>1013</v>
      </c>
      <c r="B111" t="s">
        <v>164</v>
      </c>
    </row>
    <row r="112" spans="1:2" x14ac:dyDescent="0.25">
      <c r="B112" t="s">
        <v>45</v>
      </c>
    </row>
    <row r="113" spans="1:2" x14ac:dyDescent="0.25">
      <c r="A113" t="s">
        <v>375</v>
      </c>
      <c r="B113" t="s">
        <v>371</v>
      </c>
    </row>
    <row r="114" spans="1:2" x14ac:dyDescent="0.25">
      <c r="B114" t="s">
        <v>401</v>
      </c>
    </row>
    <row r="115" spans="1:2" x14ac:dyDescent="0.25">
      <c r="A115" t="s">
        <v>259</v>
      </c>
      <c r="B115" t="s">
        <v>260</v>
      </c>
    </row>
    <row r="116" spans="1:2" x14ac:dyDescent="0.25">
      <c r="B116" t="s">
        <v>45</v>
      </c>
    </row>
    <row r="117" spans="1:2" x14ac:dyDescent="0.25">
      <c r="A117" t="s">
        <v>298</v>
      </c>
      <c r="B117" t="s">
        <v>294</v>
      </c>
    </row>
    <row r="118" spans="1:2" x14ac:dyDescent="0.25">
      <c r="B118" t="s">
        <v>318</v>
      </c>
    </row>
    <row r="119" spans="1:2" x14ac:dyDescent="0.25">
      <c r="A119" t="s">
        <v>891</v>
      </c>
      <c r="B119" t="s">
        <v>710</v>
      </c>
    </row>
    <row r="120" spans="1:2" x14ac:dyDescent="0.25">
      <c r="A120" t="s">
        <v>131</v>
      </c>
      <c r="B120" t="s">
        <v>127</v>
      </c>
    </row>
    <row r="121" spans="1:2" x14ac:dyDescent="0.25">
      <c r="B121" t="s">
        <v>1034</v>
      </c>
    </row>
    <row r="122" spans="1:2" x14ac:dyDescent="0.25">
      <c r="A122" t="s">
        <v>473</v>
      </c>
      <c r="B122" t="s">
        <v>469</v>
      </c>
    </row>
    <row r="123" spans="1:2" x14ac:dyDescent="0.25">
      <c r="B123" t="s">
        <v>318</v>
      </c>
    </row>
    <row r="124" spans="1:2" x14ac:dyDescent="0.25">
      <c r="A124" t="s">
        <v>285</v>
      </c>
      <c r="B124" t="s">
        <v>649</v>
      </c>
    </row>
    <row r="125" spans="1:2" x14ac:dyDescent="0.25">
      <c r="B125" t="s">
        <v>281</v>
      </c>
    </row>
    <row r="126" spans="1:2" x14ac:dyDescent="0.25">
      <c r="B126" t="s">
        <v>581</v>
      </c>
    </row>
    <row r="127" spans="1:2" x14ac:dyDescent="0.25">
      <c r="B127" t="s">
        <v>509</v>
      </c>
    </row>
    <row r="128" spans="1:2" x14ac:dyDescent="0.25">
      <c r="A128" t="s">
        <v>62</v>
      </c>
      <c r="B128" t="s">
        <v>58</v>
      </c>
    </row>
    <row r="129" spans="1:2" x14ac:dyDescent="0.25">
      <c r="A129" t="s">
        <v>91</v>
      </c>
      <c r="B129" t="s">
        <v>58</v>
      </c>
    </row>
    <row r="130" spans="1:2" x14ac:dyDescent="0.25">
      <c r="A130" t="s">
        <v>971</v>
      </c>
      <c r="B130" t="s">
        <v>58</v>
      </c>
    </row>
    <row r="131" spans="1:2" x14ac:dyDescent="0.25">
      <c r="A131" t="s">
        <v>237</v>
      </c>
      <c r="B131" t="s">
        <v>267</v>
      </c>
    </row>
    <row r="132" spans="1:2" x14ac:dyDescent="0.25">
      <c r="B132" t="s">
        <v>631</v>
      </c>
    </row>
    <row r="133" spans="1:2" x14ac:dyDescent="0.25">
      <c r="B133" t="s">
        <v>271</v>
      </c>
    </row>
    <row r="134" spans="1:2" x14ac:dyDescent="0.25">
      <c r="B134" t="s">
        <v>824</v>
      </c>
    </row>
    <row r="135" spans="1:2" x14ac:dyDescent="0.25">
      <c r="B135" t="s">
        <v>766</v>
      </c>
    </row>
    <row r="136" spans="1:2" x14ac:dyDescent="0.25">
      <c r="B136" t="s">
        <v>234</v>
      </c>
    </row>
    <row r="137" spans="1:2" x14ac:dyDescent="0.25">
      <c r="B137" t="s">
        <v>749</v>
      </c>
    </row>
    <row r="138" spans="1:2" x14ac:dyDescent="0.25">
      <c r="A138" t="s">
        <v>709</v>
      </c>
      <c r="B138" t="s">
        <v>267</v>
      </c>
    </row>
    <row r="139" spans="1:2" x14ac:dyDescent="0.25">
      <c r="B139" t="s">
        <v>746</v>
      </c>
    </row>
    <row r="140" spans="1:2" x14ac:dyDescent="0.25">
      <c r="B140" t="s">
        <v>184</v>
      </c>
    </row>
    <row r="141" spans="1:2" x14ac:dyDescent="0.25">
      <c r="B141" t="s">
        <v>353</v>
      </c>
    </row>
    <row r="142" spans="1:2" x14ac:dyDescent="0.25">
      <c r="A142" t="s">
        <v>126</v>
      </c>
      <c r="B142" t="s">
        <v>122</v>
      </c>
    </row>
    <row r="143" spans="1:2" x14ac:dyDescent="0.25">
      <c r="A143" t="s">
        <v>223</v>
      </c>
      <c r="B143" t="s">
        <v>45</v>
      </c>
    </row>
    <row r="144" spans="1:2" x14ac:dyDescent="0.25">
      <c r="A144" t="s">
        <v>1091</v>
      </c>
      <c r="B144" t="s">
        <v>164</v>
      </c>
    </row>
    <row r="145" spans="1:2" x14ac:dyDescent="0.25">
      <c r="A145" t="s">
        <v>407</v>
      </c>
      <c r="B145" t="s">
        <v>164</v>
      </c>
    </row>
    <row r="146" spans="1:2" x14ac:dyDescent="0.25">
      <c r="B146" t="s">
        <v>45</v>
      </c>
    </row>
    <row r="147" spans="1:2" x14ac:dyDescent="0.25">
      <c r="A147" t="s">
        <v>49</v>
      </c>
      <c r="B147" t="s">
        <v>45</v>
      </c>
    </row>
    <row r="148" spans="1:2" x14ac:dyDescent="0.25">
      <c r="A148" t="s">
        <v>869</v>
      </c>
      <c r="B148" t="s">
        <v>72</v>
      </c>
    </row>
    <row r="149" spans="1:2" x14ac:dyDescent="0.25">
      <c r="A149" t="s">
        <v>468</v>
      </c>
      <c r="B149" t="s">
        <v>45</v>
      </c>
    </row>
    <row r="150" spans="1:2" x14ac:dyDescent="0.25">
      <c r="A150" t="s">
        <v>140</v>
      </c>
      <c r="B150" t="s">
        <v>150</v>
      </c>
    </row>
    <row r="151" spans="1:2" x14ac:dyDescent="0.25">
      <c r="B151" t="s">
        <v>45</v>
      </c>
    </row>
    <row r="152" spans="1:2" x14ac:dyDescent="0.25">
      <c r="B152" t="s">
        <v>145</v>
      </c>
    </row>
    <row r="153" spans="1:2" x14ac:dyDescent="0.25">
      <c r="B153" t="s">
        <v>141</v>
      </c>
    </row>
    <row r="154" spans="1:2" x14ac:dyDescent="0.25">
      <c r="A154" t="s">
        <v>188</v>
      </c>
      <c r="B154" t="s">
        <v>184</v>
      </c>
    </row>
    <row r="155" spans="1:2" x14ac:dyDescent="0.25">
      <c r="B155" t="s">
        <v>810</v>
      </c>
    </row>
    <row r="156" spans="1:2" x14ac:dyDescent="0.25">
      <c r="A156" t="s">
        <v>357</v>
      </c>
      <c r="B156" t="s">
        <v>353</v>
      </c>
    </row>
    <row r="157" spans="1:2" x14ac:dyDescent="0.25">
      <c r="B157" t="s">
        <v>401</v>
      </c>
    </row>
    <row r="158" spans="1:2" x14ac:dyDescent="0.25">
      <c r="A158" t="s">
        <v>366</v>
      </c>
      <c r="B158" t="s">
        <v>362</v>
      </c>
    </row>
    <row r="159" spans="1:2" x14ac:dyDescent="0.25">
      <c r="A159" t="s">
        <v>289</v>
      </c>
      <c r="B159" t="s">
        <v>45</v>
      </c>
    </row>
    <row r="160" spans="1:2" x14ac:dyDescent="0.25">
      <c r="A160" t="s">
        <v>665</v>
      </c>
      <c r="B160" t="s">
        <v>669</v>
      </c>
    </row>
    <row r="161" spans="1:2" x14ac:dyDescent="0.25">
      <c r="B161" t="s">
        <v>662</v>
      </c>
    </row>
    <row r="162" spans="1:2" x14ac:dyDescent="0.25">
      <c r="B162" t="s">
        <v>666</v>
      </c>
    </row>
    <row r="163" spans="1:2" x14ac:dyDescent="0.25">
      <c r="B163" t="s">
        <v>672</v>
      </c>
    </row>
    <row r="164" spans="1:2" x14ac:dyDescent="0.25">
      <c r="B164" t="s">
        <v>674</v>
      </c>
    </row>
    <row r="165" spans="1:2" x14ac:dyDescent="0.25">
      <c r="A165" t="s">
        <v>81</v>
      </c>
      <c r="B165" t="s">
        <v>72</v>
      </c>
    </row>
    <row r="166" spans="1:2" x14ac:dyDescent="0.25">
      <c r="A166" t="s">
        <v>477</v>
      </c>
      <c r="B166" t="s">
        <v>164</v>
      </c>
    </row>
    <row r="167" spans="1:2" x14ac:dyDescent="0.25">
      <c r="A167" t="s">
        <v>149</v>
      </c>
      <c r="B167" t="s">
        <v>145</v>
      </c>
    </row>
    <row r="168" spans="1:2" x14ac:dyDescent="0.25">
      <c r="A168" t="s">
        <v>167</v>
      </c>
      <c r="B168" t="s">
        <v>1034</v>
      </c>
    </row>
    <row r="169" spans="1:2" x14ac:dyDescent="0.25">
      <c r="B169" t="s">
        <v>164</v>
      </c>
    </row>
    <row r="170" spans="1:2" x14ac:dyDescent="0.25">
      <c r="A170" t="s">
        <v>330</v>
      </c>
      <c r="B170" t="s">
        <v>23</v>
      </c>
    </row>
    <row r="171" spans="1:2" x14ac:dyDescent="0.25">
      <c r="B171" t="s">
        <v>334</v>
      </c>
    </row>
    <row r="172" spans="1:2" x14ac:dyDescent="0.25">
      <c r="A172" t="s">
        <v>505</v>
      </c>
      <c r="B172" t="s">
        <v>23</v>
      </c>
    </row>
    <row r="173" spans="1:2" x14ac:dyDescent="0.25">
      <c r="B173" t="s">
        <v>334</v>
      </c>
    </row>
    <row r="174" spans="1:2" x14ac:dyDescent="0.25">
      <c r="A174" t="s">
        <v>987</v>
      </c>
      <c r="B174" t="s">
        <v>23</v>
      </c>
    </row>
    <row r="175" spans="1:2" x14ac:dyDescent="0.25">
      <c r="B175" t="s">
        <v>994</v>
      </c>
    </row>
    <row r="176" spans="1:2" x14ac:dyDescent="0.25">
      <c r="A176" t="s">
        <v>27</v>
      </c>
      <c r="B176" t="s">
        <v>23</v>
      </c>
    </row>
    <row r="177" spans="1:2" x14ac:dyDescent="0.25">
      <c r="B177" t="s">
        <v>334</v>
      </c>
    </row>
    <row r="178" spans="1:2" x14ac:dyDescent="0.25">
      <c r="A178" t="s">
        <v>37</v>
      </c>
      <c r="B178" t="s">
        <v>23</v>
      </c>
    </row>
    <row r="179" spans="1:2" x14ac:dyDescent="0.25">
      <c r="A179" t="s">
        <v>110</v>
      </c>
      <c r="B179" t="s">
        <v>106</v>
      </c>
    </row>
    <row r="180" spans="1:2" x14ac:dyDescent="0.25">
      <c r="A180" t="s">
        <v>1468</v>
      </c>
      <c r="B180" t="s">
        <v>1118</v>
      </c>
    </row>
    <row r="181" spans="1:2" x14ac:dyDescent="0.25">
      <c r="B181" t="s">
        <v>1132</v>
      </c>
    </row>
    <row r="182" spans="1:2" x14ac:dyDescent="0.25">
      <c r="B182" t="s">
        <v>1135</v>
      </c>
    </row>
    <row r="183" spans="1:2" x14ac:dyDescent="0.25">
      <c r="B183" t="s">
        <v>1143</v>
      </c>
    </row>
    <row r="184" spans="1:2" x14ac:dyDescent="0.25">
      <c r="B184" t="s">
        <v>1146</v>
      </c>
    </row>
    <row r="185" spans="1:2" x14ac:dyDescent="0.25">
      <c r="B185" t="s">
        <v>1149</v>
      </c>
    </row>
    <row r="186" spans="1:2" x14ac:dyDescent="0.25">
      <c r="B186" t="s">
        <v>1150</v>
      </c>
    </row>
    <row r="187" spans="1:2" x14ac:dyDescent="0.25">
      <c r="B187" t="s">
        <v>1151</v>
      </c>
    </row>
    <row r="188" spans="1:2" x14ac:dyDescent="0.25">
      <c r="B188" t="s">
        <v>1112</v>
      </c>
    </row>
    <row r="189" spans="1:2" x14ac:dyDescent="0.25">
      <c r="B189" t="s">
        <v>1117</v>
      </c>
    </row>
    <row r="190" spans="1:2" x14ac:dyDescent="0.25">
      <c r="B190" t="s">
        <v>1154</v>
      </c>
    </row>
    <row r="191" spans="1:2" x14ac:dyDescent="0.25">
      <c r="B191" t="s">
        <v>1115</v>
      </c>
    </row>
    <row r="192" spans="1:2" x14ac:dyDescent="0.25">
      <c r="B192" t="s">
        <v>1157</v>
      </c>
    </row>
    <row r="193" spans="2:2" x14ac:dyDescent="0.25">
      <c r="B193" t="s">
        <v>1160</v>
      </c>
    </row>
    <row r="194" spans="2:2" x14ac:dyDescent="0.25">
      <c r="B194" t="s">
        <v>1368</v>
      </c>
    </row>
    <row r="195" spans="2:2" x14ac:dyDescent="0.25">
      <c r="B195" t="s">
        <v>1163</v>
      </c>
    </row>
    <row r="196" spans="2:2" x14ac:dyDescent="0.25">
      <c r="B196" t="s">
        <v>1166</v>
      </c>
    </row>
    <row r="197" spans="2:2" x14ac:dyDescent="0.25">
      <c r="B197" t="s">
        <v>1169</v>
      </c>
    </row>
    <row r="198" spans="2:2" x14ac:dyDescent="0.25">
      <c r="B198" t="s">
        <v>1172</v>
      </c>
    </row>
    <row r="199" spans="2:2" x14ac:dyDescent="0.25">
      <c r="B199" t="s">
        <v>1177</v>
      </c>
    </row>
    <row r="200" spans="2:2" x14ac:dyDescent="0.25">
      <c r="B200" t="s">
        <v>1111</v>
      </c>
    </row>
    <row r="201" spans="2:2" x14ac:dyDescent="0.25">
      <c r="B201" t="s">
        <v>1180</v>
      </c>
    </row>
    <row r="202" spans="2:2" x14ac:dyDescent="0.25">
      <c r="B202" t="s">
        <v>1185</v>
      </c>
    </row>
    <row r="203" spans="2:2" x14ac:dyDescent="0.25">
      <c r="B203" t="s">
        <v>1131</v>
      </c>
    </row>
    <row r="204" spans="2:2" x14ac:dyDescent="0.25">
      <c r="B204" t="s">
        <v>1105</v>
      </c>
    </row>
    <row r="205" spans="2:2" x14ac:dyDescent="0.25">
      <c r="B205" t="s">
        <v>1188</v>
      </c>
    </row>
    <row r="206" spans="2:2" x14ac:dyDescent="0.25">
      <c r="B206" t="s">
        <v>1189</v>
      </c>
    </row>
    <row r="207" spans="2:2" x14ac:dyDescent="0.25">
      <c r="B207" t="s">
        <v>1191</v>
      </c>
    </row>
    <row r="208" spans="2:2" x14ac:dyDescent="0.25">
      <c r="B208" t="s">
        <v>1193</v>
      </c>
    </row>
    <row r="209" spans="2:2" x14ac:dyDescent="0.25">
      <c r="B209" t="s">
        <v>1195</v>
      </c>
    </row>
    <row r="210" spans="2:2" x14ac:dyDescent="0.25">
      <c r="B210" t="s">
        <v>1197</v>
      </c>
    </row>
    <row r="211" spans="2:2" x14ac:dyDescent="0.25">
      <c r="B211" t="s">
        <v>1199</v>
      </c>
    </row>
    <row r="212" spans="2:2" x14ac:dyDescent="0.25">
      <c r="B212" t="s">
        <v>1201</v>
      </c>
    </row>
    <row r="213" spans="2:2" x14ac:dyDescent="0.25">
      <c r="B213" t="s">
        <v>1202</v>
      </c>
    </row>
    <row r="214" spans="2:2" x14ac:dyDescent="0.25">
      <c r="B214" t="s">
        <v>1205</v>
      </c>
    </row>
    <row r="215" spans="2:2" x14ac:dyDescent="0.25">
      <c r="B215" t="s">
        <v>1210</v>
      </c>
    </row>
    <row r="216" spans="2:2" x14ac:dyDescent="0.25">
      <c r="B216" t="s">
        <v>1114</v>
      </c>
    </row>
    <row r="217" spans="2:2" x14ac:dyDescent="0.25">
      <c r="B217" t="s">
        <v>1212</v>
      </c>
    </row>
    <row r="218" spans="2:2" x14ac:dyDescent="0.25">
      <c r="B218" t="s">
        <v>1214</v>
      </c>
    </row>
    <row r="219" spans="2:2" x14ac:dyDescent="0.25">
      <c r="B219" t="s">
        <v>1217</v>
      </c>
    </row>
    <row r="220" spans="2:2" x14ac:dyDescent="0.25">
      <c r="B220" t="s">
        <v>1220</v>
      </c>
    </row>
    <row r="221" spans="2:2" x14ac:dyDescent="0.25">
      <c r="B221" t="s">
        <v>1223</v>
      </c>
    </row>
    <row r="222" spans="2:2" x14ac:dyDescent="0.25">
      <c r="B222" t="s">
        <v>1226</v>
      </c>
    </row>
    <row r="223" spans="2:2" x14ac:dyDescent="0.25">
      <c r="B223" t="s">
        <v>1229</v>
      </c>
    </row>
    <row r="224" spans="2:2" x14ac:dyDescent="0.25">
      <c r="B224" t="s">
        <v>1231</v>
      </c>
    </row>
    <row r="225" spans="2:2" x14ac:dyDescent="0.25">
      <c r="B225" t="s">
        <v>1236</v>
      </c>
    </row>
    <row r="226" spans="2:2" x14ac:dyDescent="0.25">
      <c r="B226" t="s">
        <v>1239</v>
      </c>
    </row>
    <row r="227" spans="2:2" x14ac:dyDescent="0.25">
      <c r="B227" t="s">
        <v>1119</v>
      </c>
    </row>
    <row r="228" spans="2:2" x14ac:dyDescent="0.25">
      <c r="B228" t="s">
        <v>1242</v>
      </c>
    </row>
    <row r="229" spans="2:2" x14ac:dyDescent="0.25">
      <c r="B229" t="s">
        <v>1245</v>
      </c>
    </row>
    <row r="230" spans="2:2" x14ac:dyDescent="0.25">
      <c r="B230" t="s">
        <v>1248</v>
      </c>
    </row>
    <row r="231" spans="2:2" x14ac:dyDescent="0.25">
      <c r="B231" t="s">
        <v>1251</v>
      </c>
    </row>
    <row r="232" spans="2:2" x14ac:dyDescent="0.25">
      <c r="B232" t="s">
        <v>1260</v>
      </c>
    </row>
    <row r="233" spans="2:2" x14ac:dyDescent="0.25">
      <c r="B233" t="s">
        <v>1263</v>
      </c>
    </row>
    <row r="234" spans="2:2" x14ac:dyDescent="0.25">
      <c r="B234" t="s">
        <v>1266</v>
      </c>
    </row>
    <row r="235" spans="2:2" x14ac:dyDescent="0.25">
      <c r="B235" t="s">
        <v>1269</v>
      </c>
    </row>
    <row r="236" spans="2:2" x14ac:dyDescent="0.25">
      <c r="B236" t="s">
        <v>1270</v>
      </c>
    </row>
    <row r="237" spans="2:2" x14ac:dyDescent="0.25">
      <c r="B237" t="s">
        <v>1123</v>
      </c>
    </row>
    <row r="238" spans="2:2" x14ac:dyDescent="0.25">
      <c r="B238" t="s">
        <v>1271</v>
      </c>
    </row>
    <row r="239" spans="2:2" x14ac:dyDescent="0.25">
      <c r="B239" t="s">
        <v>1274</v>
      </c>
    </row>
    <row r="240" spans="2:2" x14ac:dyDescent="0.25">
      <c r="B240" t="s">
        <v>1277</v>
      </c>
    </row>
    <row r="241" spans="2:2" x14ac:dyDescent="0.25">
      <c r="B241" t="s">
        <v>1278</v>
      </c>
    </row>
    <row r="242" spans="2:2" x14ac:dyDescent="0.25">
      <c r="B242" t="s">
        <v>1283</v>
      </c>
    </row>
    <row r="243" spans="2:2" x14ac:dyDescent="0.25">
      <c r="B243" t="s">
        <v>1124</v>
      </c>
    </row>
    <row r="244" spans="2:2" x14ac:dyDescent="0.25">
      <c r="B244" t="s">
        <v>1103</v>
      </c>
    </row>
    <row r="245" spans="2:2" x14ac:dyDescent="0.25">
      <c r="B245" t="s">
        <v>1107</v>
      </c>
    </row>
    <row r="246" spans="2:2" x14ac:dyDescent="0.25">
      <c r="B246" t="s">
        <v>1285</v>
      </c>
    </row>
    <row r="247" spans="2:2" x14ac:dyDescent="0.25">
      <c r="B247" t="s">
        <v>1288</v>
      </c>
    </row>
    <row r="248" spans="2:2" x14ac:dyDescent="0.25">
      <c r="B248" t="s">
        <v>1292</v>
      </c>
    </row>
    <row r="249" spans="2:2" x14ac:dyDescent="0.25">
      <c r="B249" t="s">
        <v>1295</v>
      </c>
    </row>
    <row r="250" spans="2:2" x14ac:dyDescent="0.25">
      <c r="B250" t="s">
        <v>1297</v>
      </c>
    </row>
    <row r="251" spans="2:2" x14ac:dyDescent="0.25">
      <c r="B251" t="s">
        <v>1129</v>
      </c>
    </row>
    <row r="252" spans="2:2" x14ac:dyDescent="0.25">
      <c r="B252" t="s">
        <v>1126</v>
      </c>
    </row>
    <row r="253" spans="2:2" x14ac:dyDescent="0.25">
      <c r="B253" t="s">
        <v>1127</v>
      </c>
    </row>
    <row r="254" spans="2:2" x14ac:dyDescent="0.25">
      <c r="B254" t="s">
        <v>1125</v>
      </c>
    </row>
    <row r="255" spans="2:2" x14ac:dyDescent="0.25">
      <c r="B255" t="s">
        <v>1299</v>
      </c>
    </row>
    <row r="256" spans="2:2" x14ac:dyDescent="0.25">
      <c r="B256" t="s">
        <v>1302</v>
      </c>
    </row>
    <row r="257" spans="2:2" x14ac:dyDescent="0.25">
      <c r="B257" t="s">
        <v>1305</v>
      </c>
    </row>
    <row r="258" spans="2:2" x14ac:dyDescent="0.25">
      <c r="B258" t="s">
        <v>1310</v>
      </c>
    </row>
    <row r="259" spans="2:2" x14ac:dyDescent="0.25">
      <c r="B259" t="s">
        <v>1311</v>
      </c>
    </row>
    <row r="260" spans="2:2" x14ac:dyDescent="0.25">
      <c r="B260" t="s">
        <v>1314</v>
      </c>
    </row>
    <row r="261" spans="2:2" x14ac:dyDescent="0.25">
      <c r="B261" t="s">
        <v>1317</v>
      </c>
    </row>
    <row r="262" spans="2:2" x14ac:dyDescent="0.25">
      <c r="B262" t="s">
        <v>1319</v>
      </c>
    </row>
    <row r="263" spans="2:2" x14ac:dyDescent="0.25">
      <c r="B263" t="s">
        <v>1324</v>
      </c>
    </row>
    <row r="264" spans="2:2" x14ac:dyDescent="0.25">
      <c r="B264" t="s">
        <v>1326</v>
      </c>
    </row>
    <row r="265" spans="2:2" x14ac:dyDescent="0.25">
      <c r="B265" t="s">
        <v>1329</v>
      </c>
    </row>
    <row r="266" spans="2:2" x14ac:dyDescent="0.25">
      <c r="B266" t="s">
        <v>1332</v>
      </c>
    </row>
    <row r="267" spans="2:2" x14ac:dyDescent="0.25">
      <c r="B267" t="s">
        <v>1335</v>
      </c>
    </row>
    <row r="268" spans="2:2" x14ac:dyDescent="0.25">
      <c r="B268" t="s">
        <v>1337</v>
      </c>
    </row>
    <row r="269" spans="2:2" x14ac:dyDescent="0.25">
      <c r="B269" t="s">
        <v>1340</v>
      </c>
    </row>
    <row r="270" spans="2:2" x14ac:dyDescent="0.25">
      <c r="B270" t="s">
        <v>1345</v>
      </c>
    </row>
    <row r="271" spans="2:2" x14ac:dyDescent="0.25">
      <c r="B271" t="s">
        <v>1346</v>
      </c>
    </row>
    <row r="272" spans="2:2" x14ac:dyDescent="0.25">
      <c r="B272" t="s">
        <v>1348</v>
      </c>
    </row>
    <row r="273" spans="2:2" x14ac:dyDescent="0.25">
      <c r="B273" t="s">
        <v>1350</v>
      </c>
    </row>
    <row r="274" spans="2:2" x14ac:dyDescent="0.25">
      <c r="B274" t="s">
        <v>1352</v>
      </c>
    </row>
    <row r="275" spans="2:2" x14ac:dyDescent="0.25">
      <c r="B275" t="s">
        <v>1354</v>
      </c>
    </row>
    <row r="276" spans="2:2" x14ac:dyDescent="0.25">
      <c r="B276" t="s">
        <v>1356</v>
      </c>
    </row>
    <row r="277" spans="2:2" x14ac:dyDescent="0.25">
      <c r="B277" t="s">
        <v>1358</v>
      </c>
    </row>
    <row r="278" spans="2:2" x14ac:dyDescent="0.25">
      <c r="B278" t="s">
        <v>1359</v>
      </c>
    </row>
    <row r="279" spans="2:2" x14ac:dyDescent="0.25">
      <c r="B279" t="s">
        <v>1109</v>
      </c>
    </row>
    <row r="280" spans="2:2" x14ac:dyDescent="0.25">
      <c r="B280" t="s">
        <v>1360</v>
      </c>
    </row>
    <row r="281" spans="2:2" x14ac:dyDescent="0.25">
      <c r="B281" t="s">
        <v>1363</v>
      </c>
    </row>
    <row r="282" spans="2:2" x14ac:dyDescent="0.25">
      <c r="B282" t="s">
        <v>1370</v>
      </c>
    </row>
    <row r="283" spans="2:2" x14ac:dyDescent="0.25">
      <c r="B283" t="s">
        <v>1373</v>
      </c>
    </row>
    <row r="284" spans="2:2" x14ac:dyDescent="0.25">
      <c r="B284" t="s">
        <v>1376</v>
      </c>
    </row>
    <row r="285" spans="2:2" x14ac:dyDescent="0.25">
      <c r="B285" t="s">
        <v>1379</v>
      </c>
    </row>
    <row r="286" spans="2:2" x14ac:dyDescent="0.25">
      <c r="B286" t="s">
        <v>1383</v>
      </c>
    </row>
    <row r="287" spans="2:2" x14ac:dyDescent="0.25">
      <c r="B287" t="s">
        <v>1386</v>
      </c>
    </row>
    <row r="288" spans="2:2" x14ac:dyDescent="0.25">
      <c r="B288" t="s">
        <v>1389</v>
      </c>
    </row>
    <row r="289" spans="1:2" x14ac:dyDescent="0.25">
      <c r="B289" t="s">
        <v>1392</v>
      </c>
    </row>
    <row r="290" spans="1:2" x14ac:dyDescent="0.25">
      <c r="B290" t="s">
        <v>1121</v>
      </c>
    </row>
    <row r="291" spans="1:2" x14ac:dyDescent="0.25">
      <c r="B291" t="s">
        <v>1398</v>
      </c>
    </row>
    <row r="292" spans="1:2" x14ac:dyDescent="0.25">
      <c r="B292" t="s">
        <v>1130</v>
      </c>
    </row>
    <row r="293" spans="1:2" x14ac:dyDescent="0.25">
      <c r="B293" t="s">
        <v>1128</v>
      </c>
    </row>
    <row r="294" spans="1:2" x14ac:dyDescent="0.25">
      <c r="A294" t="s">
        <v>1467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/>
  <dimension ref="B1:M730"/>
  <sheetViews>
    <sheetView zoomScale="90" zoomScaleNormal="90" workbookViewId="0">
      <pane ySplit="2" topLeftCell="A3" activePane="bottomLeft" state="frozen"/>
      <selection pane="bottomLeft" activeCell="D592" sqref="D592:E680"/>
    </sheetView>
  </sheetViews>
  <sheetFormatPr defaultColWidth="9.140625" defaultRowHeight="11.25" x14ac:dyDescent="0.2"/>
  <cols>
    <col min="1" max="1" width="5.42578125" style="1" customWidth="1"/>
    <col min="2" max="2" width="3.5703125" style="1" bestFit="1" customWidth="1"/>
    <col min="3" max="3" width="30" style="1" customWidth="1"/>
    <col min="4" max="4" width="25.7109375" style="1" bestFit="1" customWidth="1"/>
    <col min="5" max="5" width="20" style="1" customWidth="1"/>
    <col min="6" max="6" width="17.7109375" style="1" customWidth="1"/>
    <col min="7" max="7" width="41.42578125" style="1" customWidth="1"/>
    <col min="8" max="8" width="29.28515625" style="3" customWidth="1"/>
    <col min="9" max="9" width="33.140625" style="1" customWidth="1"/>
    <col min="10" max="12" width="9.140625" style="4"/>
    <col min="13" max="16384" width="9.140625" style="1"/>
  </cols>
  <sheetData>
    <row r="1" spans="2:13" x14ac:dyDescent="0.2">
      <c r="C1" s="2" t="s">
        <v>0</v>
      </c>
    </row>
    <row r="2" spans="2:13" s="8" customFormat="1" ht="45" x14ac:dyDescent="0.25">
      <c r="B2" s="5" t="s">
        <v>1</v>
      </c>
      <c r="C2" s="5" t="s">
        <v>2</v>
      </c>
      <c r="D2" s="6" t="s">
        <v>3</v>
      </c>
      <c r="E2" s="7" t="s">
        <v>4</v>
      </c>
      <c r="F2" s="5" t="s">
        <v>5</v>
      </c>
      <c r="G2" s="5" t="s">
        <v>6</v>
      </c>
      <c r="H2" s="5" t="s">
        <v>7</v>
      </c>
      <c r="I2" s="5" t="s">
        <v>8</v>
      </c>
      <c r="M2" s="1"/>
    </row>
    <row r="3" spans="2:13" hidden="1" x14ac:dyDescent="0.2">
      <c r="B3" s="9">
        <v>1</v>
      </c>
      <c r="C3" s="9" t="s">
        <v>9</v>
      </c>
      <c r="D3" s="10" t="s">
        <v>10</v>
      </c>
      <c r="E3" s="11" t="s">
        <v>11</v>
      </c>
      <c r="F3" s="12" t="s">
        <v>12</v>
      </c>
      <c r="G3" s="12" t="s">
        <v>13</v>
      </c>
      <c r="H3" s="13" t="s">
        <v>14</v>
      </c>
      <c r="I3" s="14" t="s">
        <v>15</v>
      </c>
    </row>
    <row r="4" spans="2:13" hidden="1" x14ac:dyDescent="0.2">
      <c r="B4" s="9">
        <v>2</v>
      </c>
      <c r="C4" s="9" t="s">
        <v>9</v>
      </c>
      <c r="D4" s="10" t="s">
        <v>16</v>
      </c>
      <c r="E4" s="11" t="s">
        <v>11</v>
      </c>
      <c r="F4" s="12" t="s">
        <v>17</v>
      </c>
      <c r="G4" s="12" t="s">
        <v>18</v>
      </c>
      <c r="H4" s="13" t="s">
        <v>19</v>
      </c>
      <c r="I4" s="14" t="s">
        <v>15</v>
      </c>
    </row>
    <row r="5" spans="2:13" hidden="1" x14ac:dyDescent="0.2">
      <c r="B5" s="9">
        <v>3</v>
      </c>
      <c r="C5" s="9" t="s">
        <v>9</v>
      </c>
      <c r="D5" s="10" t="s">
        <v>10</v>
      </c>
      <c r="E5" s="11" t="s">
        <v>11</v>
      </c>
      <c r="F5" s="12" t="s">
        <v>20</v>
      </c>
      <c r="G5" s="12" t="s">
        <v>21</v>
      </c>
      <c r="H5" s="13" t="s">
        <v>22</v>
      </c>
      <c r="I5" s="14" t="s">
        <v>15</v>
      </c>
    </row>
    <row r="6" spans="2:13" ht="22.5" hidden="1" x14ac:dyDescent="0.2">
      <c r="B6" s="9">
        <v>4</v>
      </c>
      <c r="C6" s="9" t="s">
        <v>9</v>
      </c>
      <c r="D6" s="10" t="s">
        <v>23</v>
      </c>
      <c r="E6" s="11" t="s">
        <v>11</v>
      </c>
      <c r="F6" s="12" t="s">
        <v>24</v>
      </c>
      <c r="G6" s="12" t="s">
        <v>25</v>
      </c>
      <c r="H6" s="15" t="s">
        <v>26</v>
      </c>
      <c r="I6" s="16" t="s">
        <v>27</v>
      </c>
    </row>
    <row r="7" spans="2:13" hidden="1" x14ac:dyDescent="0.2">
      <c r="B7" s="9">
        <v>5</v>
      </c>
      <c r="C7" s="9" t="s">
        <v>9</v>
      </c>
      <c r="D7" s="10" t="s">
        <v>10</v>
      </c>
      <c r="E7" s="11" t="s">
        <v>11</v>
      </c>
      <c r="F7" s="12" t="s">
        <v>28</v>
      </c>
      <c r="G7" s="12" t="s">
        <v>29</v>
      </c>
      <c r="H7" s="13" t="s">
        <v>30</v>
      </c>
      <c r="I7" s="14" t="s">
        <v>15</v>
      </c>
    </row>
    <row r="8" spans="2:13" hidden="1" x14ac:dyDescent="0.2">
      <c r="B8" s="9">
        <v>6</v>
      </c>
      <c r="C8" s="9" t="s">
        <v>9</v>
      </c>
      <c r="D8" s="10" t="s">
        <v>10</v>
      </c>
      <c r="E8" s="11" t="s">
        <v>11</v>
      </c>
      <c r="F8" s="12" t="s">
        <v>31</v>
      </c>
      <c r="G8" s="12" t="s">
        <v>32</v>
      </c>
      <c r="H8" s="13" t="s">
        <v>33</v>
      </c>
      <c r="I8" s="14" t="s">
        <v>15</v>
      </c>
    </row>
    <row r="9" spans="2:13" ht="22.5" hidden="1" x14ac:dyDescent="0.2">
      <c r="B9" s="9">
        <v>7</v>
      </c>
      <c r="C9" s="9" t="s">
        <v>9</v>
      </c>
      <c r="D9" s="10" t="s">
        <v>23</v>
      </c>
      <c r="E9" s="11" t="s">
        <v>11</v>
      </c>
      <c r="F9" s="17" t="s">
        <v>34</v>
      </c>
      <c r="G9" s="12" t="s">
        <v>35</v>
      </c>
      <c r="H9" s="13" t="s">
        <v>36</v>
      </c>
      <c r="I9" s="16" t="s">
        <v>37</v>
      </c>
    </row>
    <row r="10" spans="2:13" ht="22.5" hidden="1" x14ac:dyDescent="0.2">
      <c r="B10" s="9">
        <v>8</v>
      </c>
      <c r="C10" s="9" t="s">
        <v>9</v>
      </c>
      <c r="D10" s="10" t="s">
        <v>23</v>
      </c>
      <c r="E10" s="11" t="s">
        <v>11</v>
      </c>
      <c r="F10" s="17" t="s">
        <v>34</v>
      </c>
      <c r="G10" s="12" t="s">
        <v>38</v>
      </c>
      <c r="H10" s="13" t="s">
        <v>39</v>
      </c>
      <c r="I10" s="16" t="s">
        <v>37</v>
      </c>
    </row>
    <row r="11" spans="2:13" hidden="1" x14ac:dyDescent="0.2">
      <c r="B11" s="9">
        <v>9</v>
      </c>
      <c r="C11" s="9" t="s">
        <v>9</v>
      </c>
      <c r="D11" s="10" t="s">
        <v>40</v>
      </c>
      <c r="E11" s="11" t="s">
        <v>11</v>
      </c>
      <c r="F11" s="18" t="s">
        <v>41</v>
      </c>
      <c r="G11" s="12" t="s">
        <v>42</v>
      </c>
      <c r="H11" s="13" t="s">
        <v>43</v>
      </c>
      <c r="I11" s="16" t="s">
        <v>44</v>
      </c>
    </row>
    <row r="12" spans="2:13" hidden="1" x14ac:dyDescent="0.2">
      <c r="B12" s="9">
        <v>10</v>
      </c>
      <c r="C12" s="9" t="s">
        <v>9</v>
      </c>
      <c r="D12" s="10" t="s">
        <v>45</v>
      </c>
      <c r="E12" s="11" t="s">
        <v>11</v>
      </c>
      <c r="F12" s="18" t="s">
        <v>46</v>
      </c>
      <c r="G12" s="12" t="s">
        <v>47</v>
      </c>
      <c r="H12" s="13" t="s">
        <v>48</v>
      </c>
      <c r="I12" s="16" t="s">
        <v>49</v>
      </c>
    </row>
    <row r="13" spans="2:13" hidden="1" x14ac:dyDescent="0.2">
      <c r="B13" s="9">
        <v>11</v>
      </c>
      <c r="C13" s="9" t="s">
        <v>9</v>
      </c>
      <c r="D13" s="10" t="s">
        <v>45</v>
      </c>
      <c r="E13" s="11" t="s">
        <v>11</v>
      </c>
      <c r="F13" s="19" t="s">
        <v>50</v>
      </c>
      <c r="G13" s="12" t="s">
        <v>51</v>
      </c>
      <c r="H13" s="13" t="s">
        <v>52</v>
      </c>
      <c r="I13" s="16" t="s">
        <v>49</v>
      </c>
    </row>
    <row r="14" spans="2:13" hidden="1" x14ac:dyDescent="0.2">
      <c r="B14" s="9">
        <v>12</v>
      </c>
      <c r="C14" s="9" t="s">
        <v>9</v>
      </c>
      <c r="D14" s="10" t="s">
        <v>53</v>
      </c>
      <c r="E14" s="11" t="s">
        <v>11</v>
      </c>
      <c r="F14" s="19" t="s">
        <v>54</v>
      </c>
      <c r="G14" s="12" t="s">
        <v>55</v>
      </c>
      <c r="H14" s="13" t="s">
        <v>56</v>
      </c>
      <c r="I14" s="16" t="s">
        <v>57</v>
      </c>
    </row>
    <row r="15" spans="2:13" hidden="1" x14ac:dyDescent="0.2">
      <c r="B15" s="9">
        <v>13</v>
      </c>
      <c r="C15" s="9" t="s">
        <v>9</v>
      </c>
      <c r="D15" s="10" t="s">
        <v>58</v>
      </c>
      <c r="E15" s="11" t="s">
        <v>11</v>
      </c>
      <c r="F15" s="19" t="s">
        <v>59</v>
      </c>
      <c r="G15" s="13" t="s">
        <v>60</v>
      </c>
      <c r="H15" s="13" t="s">
        <v>61</v>
      </c>
      <c r="I15" s="16" t="s">
        <v>62</v>
      </c>
    </row>
    <row r="16" spans="2:13" ht="56.25" hidden="1" x14ac:dyDescent="0.2">
      <c r="B16" s="9">
        <v>14</v>
      </c>
      <c r="C16" s="9" t="s">
        <v>9</v>
      </c>
      <c r="D16" s="10" t="s">
        <v>63</v>
      </c>
      <c r="E16" s="11" t="s">
        <v>11</v>
      </c>
      <c r="F16" s="20" t="s">
        <v>64</v>
      </c>
      <c r="G16" s="13" t="s">
        <v>65</v>
      </c>
      <c r="H16" s="13" t="s">
        <v>66</v>
      </c>
      <c r="I16" s="16" t="s">
        <v>67</v>
      </c>
    </row>
    <row r="17" spans="2:13" ht="56.25" hidden="1" x14ac:dyDescent="0.2">
      <c r="B17" s="9">
        <v>15</v>
      </c>
      <c r="C17" s="9" t="s">
        <v>9</v>
      </c>
      <c r="D17" s="10" t="s">
        <v>63</v>
      </c>
      <c r="E17" s="11" t="s">
        <v>11</v>
      </c>
      <c r="F17" s="20" t="s">
        <v>64</v>
      </c>
      <c r="G17" s="13" t="s">
        <v>68</v>
      </c>
      <c r="H17" s="13" t="s">
        <v>69</v>
      </c>
      <c r="I17" s="16" t="s">
        <v>67</v>
      </c>
    </row>
    <row r="18" spans="2:13" s="4" customFormat="1" ht="56.25" hidden="1" x14ac:dyDescent="0.2">
      <c r="B18" s="9">
        <v>16</v>
      </c>
      <c r="C18" s="9" t="s">
        <v>9</v>
      </c>
      <c r="D18" s="10" t="s">
        <v>63</v>
      </c>
      <c r="E18" s="11" t="s">
        <v>11</v>
      </c>
      <c r="F18" s="20" t="s">
        <v>64</v>
      </c>
      <c r="G18" s="13" t="s">
        <v>70</v>
      </c>
      <c r="H18" s="13" t="s">
        <v>71</v>
      </c>
      <c r="I18" s="16" t="s">
        <v>67</v>
      </c>
      <c r="M18" s="1"/>
    </row>
    <row r="19" spans="2:13" s="4" customFormat="1" hidden="1" x14ac:dyDescent="0.2">
      <c r="B19" s="9">
        <v>17</v>
      </c>
      <c r="C19" s="9" t="s">
        <v>9</v>
      </c>
      <c r="D19" s="10" t="s">
        <v>72</v>
      </c>
      <c r="E19" s="11" t="s">
        <v>73</v>
      </c>
      <c r="F19" s="20" t="s">
        <v>74</v>
      </c>
      <c r="G19" s="12" t="s">
        <v>75</v>
      </c>
      <c r="H19" s="13" t="s">
        <v>76</v>
      </c>
      <c r="I19" s="16" t="s">
        <v>77</v>
      </c>
      <c r="M19" s="1"/>
    </row>
    <row r="20" spans="2:13" s="4" customFormat="1" hidden="1" x14ac:dyDescent="0.2">
      <c r="B20" s="9">
        <v>18</v>
      </c>
      <c r="C20" s="9" t="s">
        <v>9</v>
      </c>
      <c r="D20" s="10" t="s">
        <v>72</v>
      </c>
      <c r="E20" s="11" t="s">
        <v>73</v>
      </c>
      <c r="F20" s="21" t="s">
        <v>78</v>
      </c>
      <c r="G20" s="13" t="s">
        <v>79</v>
      </c>
      <c r="H20" s="13" t="s">
        <v>80</v>
      </c>
      <c r="I20" s="22" t="s">
        <v>81</v>
      </c>
      <c r="M20" s="1"/>
    </row>
    <row r="21" spans="2:13" s="4" customFormat="1" ht="56.25" hidden="1" x14ac:dyDescent="0.2">
      <c r="B21" s="9">
        <v>19</v>
      </c>
      <c r="C21" s="9" t="s">
        <v>9</v>
      </c>
      <c r="D21" s="10" t="s">
        <v>63</v>
      </c>
      <c r="E21" s="11" t="s">
        <v>11</v>
      </c>
      <c r="F21" s="19" t="s">
        <v>64</v>
      </c>
      <c r="G21" s="13" t="s">
        <v>82</v>
      </c>
      <c r="H21" s="13" t="s">
        <v>83</v>
      </c>
      <c r="I21" s="16" t="s">
        <v>84</v>
      </c>
      <c r="M21" s="1"/>
    </row>
    <row r="22" spans="2:13" s="4" customFormat="1" hidden="1" x14ac:dyDescent="0.2">
      <c r="B22" s="9">
        <v>20</v>
      </c>
      <c r="C22" s="9" t="s">
        <v>9</v>
      </c>
      <c r="D22" s="10" t="s">
        <v>45</v>
      </c>
      <c r="E22" s="11" t="s">
        <v>11</v>
      </c>
      <c r="F22" s="19" t="s">
        <v>85</v>
      </c>
      <c r="G22" s="12" t="s">
        <v>86</v>
      </c>
      <c r="H22" s="13" t="s">
        <v>87</v>
      </c>
      <c r="I22" s="16" t="s">
        <v>49</v>
      </c>
      <c r="M22" s="1"/>
    </row>
    <row r="23" spans="2:13" s="4" customFormat="1" hidden="1" x14ac:dyDescent="0.2">
      <c r="B23" s="9">
        <v>21</v>
      </c>
      <c r="C23" s="9" t="s">
        <v>9</v>
      </c>
      <c r="D23" s="10" t="s">
        <v>58</v>
      </c>
      <c r="E23" s="11" t="s">
        <v>11</v>
      </c>
      <c r="F23" s="19" t="s">
        <v>88</v>
      </c>
      <c r="G23" s="12" t="s">
        <v>89</v>
      </c>
      <c r="H23" s="13" t="s">
        <v>90</v>
      </c>
      <c r="I23" s="16" t="s">
        <v>91</v>
      </c>
      <c r="M23" s="1"/>
    </row>
    <row r="24" spans="2:13" s="4" customFormat="1" ht="56.25" hidden="1" x14ac:dyDescent="0.2">
      <c r="B24" s="9">
        <v>22</v>
      </c>
      <c r="C24" s="9" t="s">
        <v>9</v>
      </c>
      <c r="D24" s="10" t="s">
        <v>63</v>
      </c>
      <c r="E24" s="11" t="s">
        <v>11</v>
      </c>
      <c r="F24" s="19" t="s">
        <v>64</v>
      </c>
      <c r="G24" s="13" t="s">
        <v>92</v>
      </c>
      <c r="H24" s="13" t="s">
        <v>93</v>
      </c>
      <c r="I24" s="16" t="s">
        <v>84</v>
      </c>
      <c r="M24" s="1"/>
    </row>
    <row r="25" spans="2:13" s="4" customFormat="1" hidden="1" x14ac:dyDescent="0.2">
      <c r="B25" s="9">
        <v>23</v>
      </c>
      <c r="C25" s="9" t="s">
        <v>9</v>
      </c>
      <c r="D25" s="10" t="s">
        <v>45</v>
      </c>
      <c r="E25" s="11" t="s">
        <v>11</v>
      </c>
      <c r="F25" s="18" t="s">
        <v>94</v>
      </c>
      <c r="G25" s="12" t="s">
        <v>95</v>
      </c>
      <c r="H25" s="13" t="s">
        <v>96</v>
      </c>
      <c r="I25" s="16" t="s">
        <v>49</v>
      </c>
      <c r="M25" s="1"/>
    </row>
    <row r="26" spans="2:13" s="4" customFormat="1" hidden="1" x14ac:dyDescent="0.2">
      <c r="B26" s="9">
        <v>24</v>
      </c>
      <c r="C26" s="9" t="s">
        <v>9</v>
      </c>
      <c r="D26" s="10" t="s">
        <v>58</v>
      </c>
      <c r="E26" s="11" t="s">
        <v>11</v>
      </c>
      <c r="F26" s="18" t="s">
        <v>97</v>
      </c>
      <c r="G26" s="12" t="s">
        <v>98</v>
      </c>
      <c r="H26" s="13" t="s">
        <v>99</v>
      </c>
      <c r="I26" s="16" t="s">
        <v>100</v>
      </c>
      <c r="M26" s="1"/>
    </row>
    <row r="27" spans="2:13" s="4" customFormat="1" hidden="1" x14ac:dyDescent="0.2">
      <c r="B27" s="9">
        <v>25</v>
      </c>
      <c r="C27" s="9" t="s">
        <v>9</v>
      </c>
      <c r="D27" s="10" t="s">
        <v>101</v>
      </c>
      <c r="E27" s="11" t="s">
        <v>11</v>
      </c>
      <c r="F27" s="23" t="s">
        <v>102</v>
      </c>
      <c r="G27" s="12" t="s">
        <v>103</v>
      </c>
      <c r="H27" s="13" t="s">
        <v>104</v>
      </c>
      <c r="I27" s="16" t="s">
        <v>105</v>
      </c>
      <c r="M27" s="1"/>
    </row>
    <row r="28" spans="2:13" s="4" customFormat="1" hidden="1" x14ac:dyDescent="0.2">
      <c r="B28" s="9">
        <v>26</v>
      </c>
      <c r="C28" s="9" t="s">
        <v>9</v>
      </c>
      <c r="D28" s="10" t="s">
        <v>106</v>
      </c>
      <c r="E28" s="11" t="s">
        <v>11</v>
      </c>
      <c r="F28" s="21" t="s">
        <v>107</v>
      </c>
      <c r="G28" s="21" t="s">
        <v>108</v>
      </c>
      <c r="H28" s="13" t="s">
        <v>109</v>
      </c>
      <c r="I28" s="22" t="s">
        <v>110</v>
      </c>
      <c r="M28" s="1"/>
    </row>
    <row r="29" spans="2:13" s="4" customFormat="1" hidden="1" x14ac:dyDescent="0.2">
      <c r="B29" s="9">
        <v>27</v>
      </c>
      <c r="C29" s="9" t="s">
        <v>9</v>
      </c>
      <c r="D29" s="10" t="s">
        <v>45</v>
      </c>
      <c r="E29" s="11" t="s">
        <v>11</v>
      </c>
      <c r="F29" s="24" t="s">
        <v>111</v>
      </c>
      <c r="G29" s="25" t="s">
        <v>112</v>
      </c>
      <c r="H29" s="25" t="s">
        <v>113</v>
      </c>
      <c r="I29" s="26" t="s">
        <v>49</v>
      </c>
      <c r="M29" s="1"/>
    </row>
    <row r="30" spans="2:13" s="4" customFormat="1" hidden="1" x14ac:dyDescent="0.2">
      <c r="B30" s="9">
        <v>28</v>
      </c>
      <c r="C30" s="9" t="s">
        <v>9</v>
      </c>
      <c r="D30" s="10" t="s">
        <v>114</v>
      </c>
      <c r="E30" s="11" t="s">
        <v>11</v>
      </c>
      <c r="F30" s="13" t="s">
        <v>115</v>
      </c>
      <c r="G30" s="12" t="s">
        <v>116</v>
      </c>
      <c r="H30" s="13" t="s">
        <v>117</v>
      </c>
      <c r="I30" s="16" t="s">
        <v>118</v>
      </c>
      <c r="M30" s="1"/>
    </row>
    <row r="31" spans="2:13" s="4" customFormat="1" hidden="1" x14ac:dyDescent="0.2">
      <c r="B31" s="9">
        <v>29</v>
      </c>
      <c r="C31" s="9" t="s">
        <v>9</v>
      </c>
      <c r="D31" s="10" t="s">
        <v>114</v>
      </c>
      <c r="E31" s="11" t="s">
        <v>11</v>
      </c>
      <c r="F31" s="13" t="s">
        <v>119</v>
      </c>
      <c r="G31" s="12" t="s">
        <v>120</v>
      </c>
      <c r="H31" s="13" t="s">
        <v>121</v>
      </c>
      <c r="I31" s="16" t="s">
        <v>118</v>
      </c>
      <c r="M31" s="1"/>
    </row>
    <row r="32" spans="2:13" s="4" customFormat="1" ht="22.5" hidden="1" x14ac:dyDescent="0.2">
      <c r="B32" s="9">
        <v>30</v>
      </c>
      <c r="C32" s="9" t="s">
        <v>9</v>
      </c>
      <c r="D32" s="10" t="s">
        <v>122</v>
      </c>
      <c r="E32" s="11" t="s">
        <v>11</v>
      </c>
      <c r="F32" s="13" t="s">
        <v>123</v>
      </c>
      <c r="G32" s="12" t="s">
        <v>124</v>
      </c>
      <c r="H32" s="13" t="s">
        <v>125</v>
      </c>
      <c r="I32" s="27" t="s">
        <v>126</v>
      </c>
      <c r="M32" s="1"/>
    </row>
    <row r="33" spans="2:13" s="4" customFormat="1" hidden="1" x14ac:dyDescent="0.2">
      <c r="B33" s="9">
        <v>31</v>
      </c>
      <c r="C33" s="9" t="s">
        <v>9</v>
      </c>
      <c r="D33" s="10" t="s">
        <v>127</v>
      </c>
      <c r="E33" s="11" t="s">
        <v>11</v>
      </c>
      <c r="F33" s="13" t="s">
        <v>128</v>
      </c>
      <c r="G33" s="12" t="s">
        <v>129</v>
      </c>
      <c r="H33" s="13" t="s">
        <v>130</v>
      </c>
      <c r="I33" s="16" t="s">
        <v>131</v>
      </c>
      <c r="M33" s="1"/>
    </row>
    <row r="34" spans="2:13" s="4" customFormat="1" ht="22.5" hidden="1" x14ac:dyDescent="0.2">
      <c r="B34" s="9">
        <v>32</v>
      </c>
      <c r="C34" s="9" t="s">
        <v>9</v>
      </c>
      <c r="D34" s="10" t="s">
        <v>132</v>
      </c>
      <c r="E34" s="11" t="s">
        <v>11</v>
      </c>
      <c r="F34" s="13" t="s">
        <v>133</v>
      </c>
      <c r="G34" s="12" t="s">
        <v>134</v>
      </c>
      <c r="H34" s="13" t="s">
        <v>135</v>
      </c>
      <c r="I34" s="16" t="s">
        <v>136</v>
      </c>
      <c r="M34" s="1"/>
    </row>
    <row r="35" spans="2:13" s="4" customFormat="1" hidden="1" x14ac:dyDescent="0.2">
      <c r="B35" s="9">
        <v>33</v>
      </c>
      <c r="C35" s="9" t="s">
        <v>9</v>
      </c>
      <c r="D35" s="10" t="s">
        <v>45</v>
      </c>
      <c r="E35" s="11" t="s">
        <v>11</v>
      </c>
      <c r="F35" s="13" t="s">
        <v>137</v>
      </c>
      <c r="G35" s="12" t="s">
        <v>138</v>
      </c>
      <c r="H35" s="13" t="s">
        <v>139</v>
      </c>
      <c r="I35" s="16" t="s">
        <v>140</v>
      </c>
      <c r="M35" s="1"/>
    </row>
    <row r="36" spans="2:13" s="4" customFormat="1" hidden="1" x14ac:dyDescent="0.2">
      <c r="B36" s="9">
        <v>34</v>
      </c>
      <c r="C36" s="9" t="s">
        <v>9</v>
      </c>
      <c r="D36" s="10" t="s">
        <v>141</v>
      </c>
      <c r="E36" s="11" t="s">
        <v>11</v>
      </c>
      <c r="F36" s="13" t="s">
        <v>142</v>
      </c>
      <c r="G36" s="12" t="s">
        <v>143</v>
      </c>
      <c r="H36" s="13" t="s">
        <v>144</v>
      </c>
      <c r="I36" s="16" t="s">
        <v>140</v>
      </c>
      <c r="M36" s="1"/>
    </row>
    <row r="37" spans="2:13" s="4" customFormat="1" hidden="1" x14ac:dyDescent="0.2">
      <c r="B37" s="9">
        <v>35</v>
      </c>
      <c r="C37" s="9" t="s">
        <v>9</v>
      </c>
      <c r="D37" s="10" t="s">
        <v>145</v>
      </c>
      <c r="E37" s="11" t="s">
        <v>73</v>
      </c>
      <c r="F37" s="13" t="s">
        <v>146</v>
      </c>
      <c r="G37" s="12" t="s">
        <v>147</v>
      </c>
      <c r="H37" s="13" t="s">
        <v>148</v>
      </c>
      <c r="I37" s="28" t="s">
        <v>149</v>
      </c>
      <c r="M37" s="1"/>
    </row>
    <row r="38" spans="2:13" s="4" customFormat="1" ht="22.5" hidden="1" x14ac:dyDescent="0.2">
      <c r="B38" s="9">
        <v>36</v>
      </c>
      <c r="C38" s="9" t="s">
        <v>9</v>
      </c>
      <c r="D38" s="10" t="s">
        <v>150</v>
      </c>
      <c r="E38" s="11" t="s">
        <v>73</v>
      </c>
      <c r="F38" s="18" t="s">
        <v>151</v>
      </c>
      <c r="G38" s="13" t="s">
        <v>152</v>
      </c>
      <c r="H38" s="29" t="s">
        <v>153</v>
      </c>
      <c r="I38" s="16" t="s">
        <v>140</v>
      </c>
      <c r="M38" s="1"/>
    </row>
    <row r="39" spans="2:13" s="4" customFormat="1" hidden="1" x14ac:dyDescent="0.2">
      <c r="B39" s="9">
        <v>37</v>
      </c>
      <c r="C39" s="9" t="s">
        <v>9</v>
      </c>
      <c r="D39" s="10" t="s">
        <v>72</v>
      </c>
      <c r="E39" s="11" t="s">
        <v>73</v>
      </c>
      <c r="F39" s="21" t="s">
        <v>154</v>
      </c>
      <c r="G39" s="13" t="s">
        <v>155</v>
      </c>
      <c r="H39" s="13" t="s">
        <v>156</v>
      </c>
      <c r="I39" s="22" t="s">
        <v>81</v>
      </c>
      <c r="M39" s="1"/>
    </row>
    <row r="40" spans="2:13" s="4" customFormat="1" hidden="1" x14ac:dyDescent="0.2">
      <c r="B40" s="9">
        <v>38</v>
      </c>
      <c r="C40" s="9" t="s">
        <v>9</v>
      </c>
      <c r="D40" s="10" t="s">
        <v>157</v>
      </c>
      <c r="E40" s="11" t="s">
        <v>73</v>
      </c>
      <c r="F40" s="19" t="s">
        <v>158</v>
      </c>
      <c r="G40" s="12" t="s">
        <v>159</v>
      </c>
      <c r="H40" s="13" t="s">
        <v>160</v>
      </c>
      <c r="I40" s="16" t="s">
        <v>161</v>
      </c>
      <c r="M40" s="1"/>
    </row>
    <row r="41" spans="2:13" s="4" customFormat="1" hidden="1" x14ac:dyDescent="0.2">
      <c r="B41" s="9">
        <v>39</v>
      </c>
      <c r="C41" s="9" t="s">
        <v>9</v>
      </c>
      <c r="D41" s="10" t="s">
        <v>157</v>
      </c>
      <c r="E41" s="11" t="s">
        <v>73</v>
      </c>
      <c r="F41" s="19" t="s">
        <v>158</v>
      </c>
      <c r="G41" s="12" t="s">
        <v>162</v>
      </c>
      <c r="H41" s="13" t="s">
        <v>160</v>
      </c>
      <c r="I41" s="16" t="s">
        <v>161</v>
      </c>
      <c r="M41" s="1"/>
    </row>
    <row r="42" spans="2:13" s="4" customFormat="1" hidden="1" x14ac:dyDescent="0.2">
      <c r="B42" s="9">
        <v>40</v>
      </c>
      <c r="C42" s="9" t="s">
        <v>9</v>
      </c>
      <c r="D42" s="10" t="s">
        <v>157</v>
      </c>
      <c r="E42" s="11" t="s">
        <v>73</v>
      </c>
      <c r="F42" s="19" t="s">
        <v>158</v>
      </c>
      <c r="G42" s="12" t="s">
        <v>163</v>
      </c>
      <c r="H42" s="13" t="s">
        <v>160</v>
      </c>
      <c r="I42" s="16" t="s">
        <v>161</v>
      </c>
      <c r="M42" s="1"/>
    </row>
    <row r="43" spans="2:13" s="4" customFormat="1" ht="22.5" hidden="1" x14ac:dyDescent="0.2">
      <c r="B43" s="9">
        <v>41</v>
      </c>
      <c r="C43" s="9" t="s">
        <v>9</v>
      </c>
      <c r="D43" s="10" t="s">
        <v>164</v>
      </c>
      <c r="E43" s="11" t="s">
        <v>11</v>
      </c>
      <c r="F43" s="18"/>
      <c r="G43" s="12" t="s">
        <v>165</v>
      </c>
      <c r="H43" s="13" t="s">
        <v>166</v>
      </c>
      <c r="I43" s="16" t="s">
        <v>167</v>
      </c>
      <c r="M43" s="1"/>
    </row>
    <row r="44" spans="2:13" s="4" customFormat="1" hidden="1" x14ac:dyDescent="0.2">
      <c r="B44" s="9">
        <v>42</v>
      </c>
      <c r="C44" s="9" t="s">
        <v>168</v>
      </c>
      <c r="D44" s="10" t="s">
        <v>16</v>
      </c>
      <c r="E44" s="11" t="s">
        <v>11</v>
      </c>
      <c r="F44" s="30" t="s">
        <v>169</v>
      </c>
      <c r="G44" s="13" t="s">
        <v>170</v>
      </c>
      <c r="H44" s="31" t="s">
        <v>171</v>
      </c>
      <c r="I44" s="32" t="s">
        <v>172</v>
      </c>
      <c r="M44" s="1"/>
    </row>
    <row r="45" spans="2:13" s="4" customFormat="1" hidden="1" x14ac:dyDescent="0.2">
      <c r="B45" s="9">
        <v>43</v>
      </c>
      <c r="C45" s="9" t="s">
        <v>168</v>
      </c>
      <c r="D45" s="10" t="s">
        <v>16</v>
      </c>
      <c r="E45" s="11" t="s">
        <v>11</v>
      </c>
      <c r="F45" s="30" t="s">
        <v>173</v>
      </c>
      <c r="G45" s="13" t="s">
        <v>174</v>
      </c>
      <c r="H45" s="31" t="s">
        <v>175</v>
      </c>
      <c r="I45" s="32" t="s">
        <v>172</v>
      </c>
      <c r="M45" s="1"/>
    </row>
    <row r="46" spans="2:13" s="4" customFormat="1" hidden="1" x14ac:dyDescent="0.2">
      <c r="B46" s="9">
        <v>44</v>
      </c>
      <c r="C46" s="9" t="s">
        <v>168</v>
      </c>
      <c r="D46" s="10" t="s">
        <v>23</v>
      </c>
      <c r="E46" s="11" t="s">
        <v>11</v>
      </c>
      <c r="F46" s="18" t="s">
        <v>176</v>
      </c>
      <c r="G46" s="31" t="s">
        <v>177</v>
      </c>
      <c r="H46" s="13" t="s">
        <v>178</v>
      </c>
      <c r="I46" s="33" t="s">
        <v>27</v>
      </c>
      <c r="M46" s="1"/>
    </row>
    <row r="47" spans="2:13" s="4" customFormat="1" ht="22.5" hidden="1" x14ac:dyDescent="0.2">
      <c r="B47" s="9">
        <v>45</v>
      </c>
      <c r="C47" s="9" t="s">
        <v>168</v>
      </c>
      <c r="D47" s="10" t="s">
        <v>23</v>
      </c>
      <c r="E47" s="11" t="s">
        <v>11</v>
      </c>
      <c r="F47" s="30" t="s">
        <v>179</v>
      </c>
      <c r="G47" s="34" t="s">
        <v>180</v>
      </c>
      <c r="H47" s="13" t="s">
        <v>181</v>
      </c>
      <c r="I47" s="33" t="s">
        <v>27</v>
      </c>
      <c r="M47" s="1"/>
    </row>
    <row r="48" spans="2:13" s="4" customFormat="1" ht="22.5" hidden="1" x14ac:dyDescent="0.2">
      <c r="B48" s="9">
        <v>46</v>
      </c>
      <c r="C48" s="9" t="s">
        <v>168</v>
      </c>
      <c r="D48" s="10" t="s">
        <v>23</v>
      </c>
      <c r="E48" s="11" t="s">
        <v>11</v>
      </c>
      <c r="F48" s="30" t="s">
        <v>179</v>
      </c>
      <c r="G48" s="34" t="s">
        <v>182</v>
      </c>
      <c r="H48" s="13" t="s">
        <v>183</v>
      </c>
      <c r="I48" s="33" t="s">
        <v>27</v>
      </c>
      <c r="M48" s="1"/>
    </row>
    <row r="49" spans="2:13" s="4" customFormat="1" hidden="1" x14ac:dyDescent="0.2">
      <c r="B49" s="9">
        <v>47</v>
      </c>
      <c r="C49" s="9" t="s">
        <v>168</v>
      </c>
      <c r="D49" s="35" t="s">
        <v>184</v>
      </c>
      <c r="E49" s="11" t="s">
        <v>11</v>
      </c>
      <c r="F49" s="30" t="s">
        <v>185</v>
      </c>
      <c r="G49" s="13" t="s">
        <v>186</v>
      </c>
      <c r="H49" s="31" t="s">
        <v>187</v>
      </c>
      <c r="I49" s="32" t="s">
        <v>188</v>
      </c>
      <c r="M49" s="1"/>
    </row>
    <row r="50" spans="2:13" s="4" customFormat="1" hidden="1" x14ac:dyDescent="0.2">
      <c r="B50" s="9">
        <v>48</v>
      </c>
      <c r="C50" s="9" t="s">
        <v>168</v>
      </c>
      <c r="D50" s="10" t="s">
        <v>16</v>
      </c>
      <c r="E50" s="11" t="s">
        <v>11</v>
      </c>
      <c r="F50" s="30" t="s">
        <v>189</v>
      </c>
      <c r="G50" s="36" t="s">
        <v>190</v>
      </c>
      <c r="H50" s="31" t="s">
        <v>191</v>
      </c>
      <c r="I50" s="32" t="s">
        <v>192</v>
      </c>
      <c r="M50" s="1"/>
    </row>
    <row r="51" spans="2:13" s="4" customFormat="1" ht="22.5" hidden="1" x14ac:dyDescent="0.2">
      <c r="B51" s="9">
        <v>49</v>
      </c>
      <c r="C51" s="9" t="s">
        <v>168</v>
      </c>
      <c r="D51" s="10" t="s">
        <v>23</v>
      </c>
      <c r="E51" s="11" t="s">
        <v>11</v>
      </c>
      <c r="F51" s="18" t="s">
        <v>24</v>
      </c>
      <c r="G51" s="31" t="s">
        <v>193</v>
      </c>
      <c r="H51" s="13" t="s">
        <v>194</v>
      </c>
      <c r="I51" s="33" t="s">
        <v>27</v>
      </c>
      <c r="M51" s="1"/>
    </row>
    <row r="52" spans="2:13" s="4" customFormat="1" hidden="1" x14ac:dyDescent="0.2">
      <c r="B52" s="9">
        <v>50</v>
      </c>
      <c r="C52" s="9" t="s">
        <v>168</v>
      </c>
      <c r="D52" s="10" t="s">
        <v>16</v>
      </c>
      <c r="E52" s="11" t="s">
        <v>11</v>
      </c>
      <c r="F52" s="30" t="s">
        <v>189</v>
      </c>
      <c r="G52" s="36" t="s">
        <v>195</v>
      </c>
      <c r="H52" s="31" t="s">
        <v>191</v>
      </c>
      <c r="I52" s="32" t="s">
        <v>192</v>
      </c>
      <c r="M52" s="1"/>
    </row>
    <row r="53" spans="2:13" s="4" customFormat="1" ht="22.5" hidden="1" x14ac:dyDescent="0.2">
      <c r="B53" s="9">
        <v>51</v>
      </c>
      <c r="C53" s="9" t="s">
        <v>168</v>
      </c>
      <c r="D53" s="10" t="s">
        <v>23</v>
      </c>
      <c r="E53" s="11" t="s">
        <v>11</v>
      </c>
      <c r="F53" s="18" t="s">
        <v>24</v>
      </c>
      <c r="G53" s="31" t="s">
        <v>193</v>
      </c>
      <c r="H53" s="13" t="s">
        <v>194</v>
      </c>
      <c r="I53" s="33" t="s">
        <v>27</v>
      </c>
      <c r="M53" s="1"/>
    </row>
    <row r="54" spans="2:13" s="4" customFormat="1" ht="22.5" hidden="1" x14ac:dyDescent="0.2">
      <c r="B54" s="9">
        <v>52</v>
      </c>
      <c r="C54" s="9" t="s">
        <v>168</v>
      </c>
      <c r="D54" s="10" t="s">
        <v>23</v>
      </c>
      <c r="E54" s="11" t="s">
        <v>11</v>
      </c>
      <c r="F54" s="37" t="s">
        <v>34</v>
      </c>
      <c r="G54" s="34" t="s">
        <v>196</v>
      </c>
      <c r="H54" s="13" t="s">
        <v>197</v>
      </c>
      <c r="I54" s="33" t="s">
        <v>27</v>
      </c>
      <c r="M54" s="1"/>
    </row>
    <row r="55" spans="2:13" s="4" customFormat="1" hidden="1" x14ac:dyDescent="0.2">
      <c r="B55" s="9">
        <v>53</v>
      </c>
      <c r="C55" s="9" t="s">
        <v>168</v>
      </c>
      <c r="D55" s="10" t="s">
        <v>16</v>
      </c>
      <c r="E55" s="11" t="s">
        <v>11</v>
      </c>
      <c r="F55" s="37" t="s">
        <v>198</v>
      </c>
      <c r="G55" s="34" t="s">
        <v>199</v>
      </c>
      <c r="H55" s="31" t="s">
        <v>200</v>
      </c>
      <c r="I55" s="32" t="s">
        <v>172</v>
      </c>
      <c r="M55" s="1"/>
    </row>
    <row r="56" spans="2:13" s="4" customFormat="1" ht="22.5" hidden="1" x14ac:dyDescent="0.2">
      <c r="B56" s="9">
        <v>54</v>
      </c>
      <c r="C56" s="9" t="s">
        <v>168</v>
      </c>
      <c r="D56" s="10" t="s">
        <v>23</v>
      </c>
      <c r="E56" s="11" t="s">
        <v>11</v>
      </c>
      <c r="F56" s="37" t="s">
        <v>179</v>
      </c>
      <c r="G56" s="34" t="s">
        <v>201</v>
      </c>
      <c r="H56" s="13" t="s">
        <v>202</v>
      </c>
      <c r="I56" s="33" t="s">
        <v>27</v>
      </c>
      <c r="M56" s="1"/>
    </row>
    <row r="57" spans="2:13" s="4" customFormat="1" ht="22.5" hidden="1" x14ac:dyDescent="0.2">
      <c r="B57" s="9">
        <v>55</v>
      </c>
      <c r="C57" s="9" t="s">
        <v>168</v>
      </c>
      <c r="D57" s="10" t="s">
        <v>203</v>
      </c>
      <c r="E57" s="11" t="s">
        <v>11</v>
      </c>
      <c r="F57" s="30" t="s">
        <v>204</v>
      </c>
      <c r="G57" s="34" t="s">
        <v>205</v>
      </c>
      <c r="H57" s="13" t="s">
        <v>206</v>
      </c>
      <c r="I57" s="16" t="s">
        <v>207</v>
      </c>
      <c r="M57" s="1"/>
    </row>
    <row r="58" spans="2:13" s="4" customFormat="1" hidden="1" x14ac:dyDescent="0.2">
      <c r="B58" s="9">
        <v>56</v>
      </c>
      <c r="C58" s="9" t="s">
        <v>168</v>
      </c>
      <c r="D58" s="10" t="s">
        <v>58</v>
      </c>
      <c r="E58" s="11" t="s">
        <v>11</v>
      </c>
      <c r="F58" s="30" t="s">
        <v>208</v>
      </c>
      <c r="G58" s="34" t="s">
        <v>209</v>
      </c>
      <c r="H58" s="13" t="s">
        <v>210</v>
      </c>
      <c r="I58" s="38" t="s">
        <v>62</v>
      </c>
      <c r="M58" s="1"/>
    </row>
    <row r="59" spans="2:13" s="4" customFormat="1" hidden="1" x14ac:dyDescent="0.2">
      <c r="B59" s="9">
        <v>57</v>
      </c>
      <c r="C59" s="9" t="s">
        <v>168</v>
      </c>
      <c r="D59" s="10" t="s">
        <v>58</v>
      </c>
      <c r="E59" s="11" t="s">
        <v>11</v>
      </c>
      <c r="F59" s="30" t="s">
        <v>211</v>
      </c>
      <c r="G59" s="34" t="s">
        <v>212</v>
      </c>
      <c r="H59" s="13" t="s">
        <v>213</v>
      </c>
      <c r="I59" s="38" t="s">
        <v>62</v>
      </c>
      <c r="M59" s="1"/>
    </row>
    <row r="60" spans="2:13" s="4" customFormat="1" hidden="1" x14ac:dyDescent="0.2">
      <c r="B60" s="9">
        <v>58</v>
      </c>
      <c r="C60" s="9" t="s">
        <v>168</v>
      </c>
      <c r="D60" s="10" t="s">
        <v>58</v>
      </c>
      <c r="E60" s="11" t="s">
        <v>11</v>
      </c>
      <c r="F60" s="30" t="s">
        <v>214</v>
      </c>
      <c r="G60" s="34" t="s">
        <v>215</v>
      </c>
      <c r="H60" s="39" t="s">
        <v>216</v>
      </c>
      <c r="I60" s="38" t="s">
        <v>62</v>
      </c>
      <c r="M60" s="1"/>
    </row>
    <row r="61" spans="2:13" s="4" customFormat="1" ht="33.75" hidden="1" x14ac:dyDescent="0.2">
      <c r="B61" s="9">
        <v>59</v>
      </c>
      <c r="C61" s="9" t="s">
        <v>168</v>
      </c>
      <c r="D61" s="10" t="s">
        <v>63</v>
      </c>
      <c r="E61" s="11" t="s">
        <v>11</v>
      </c>
      <c r="F61" s="37" t="s">
        <v>217</v>
      </c>
      <c r="G61" s="40" t="s">
        <v>218</v>
      </c>
      <c r="H61" s="41" t="s">
        <v>219</v>
      </c>
      <c r="I61" s="42" t="s">
        <v>84</v>
      </c>
      <c r="M61" s="1"/>
    </row>
    <row r="62" spans="2:13" s="4" customFormat="1" hidden="1" x14ac:dyDescent="0.2">
      <c r="B62" s="9">
        <v>60</v>
      </c>
      <c r="C62" s="9" t="s">
        <v>168</v>
      </c>
      <c r="D62" s="10" t="s">
        <v>45</v>
      </c>
      <c r="E62" s="11" t="s">
        <v>11</v>
      </c>
      <c r="F62" s="30" t="s">
        <v>220</v>
      </c>
      <c r="G62" s="34" t="s">
        <v>221</v>
      </c>
      <c r="H62" s="13" t="s">
        <v>222</v>
      </c>
      <c r="I62" s="32" t="s">
        <v>223</v>
      </c>
      <c r="M62" s="1"/>
    </row>
    <row r="63" spans="2:13" s="4" customFormat="1" hidden="1" x14ac:dyDescent="0.2">
      <c r="B63" s="9">
        <v>61</v>
      </c>
      <c r="C63" s="9" t="s">
        <v>168</v>
      </c>
      <c r="D63" s="10" t="s">
        <v>45</v>
      </c>
      <c r="E63" s="11" t="s">
        <v>11</v>
      </c>
      <c r="F63" s="30" t="s">
        <v>224</v>
      </c>
      <c r="G63" s="36" t="s">
        <v>225</v>
      </c>
      <c r="H63" s="31" t="s">
        <v>226</v>
      </c>
      <c r="I63" s="32" t="s">
        <v>227</v>
      </c>
      <c r="M63" s="1"/>
    </row>
    <row r="64" spans="2:13" s="4" customFormat="1" hidden="1" x14ac:dyDescent="0.2">
      <c r="B64" s="9">
        <v>62</v>
      </c>
      <c r="C64" s="9" t="s">
        <v>168</v>
      </c>
      <c r="D64" s="10" t="s">
        <v>45</v>
      </c>
      <c r="E64" s="11" t="s">
        <v>11</v>
      </c>
      <c r="F64" s="30" t="s">
        <v>228</v>
      </c>
      <c r="G64" s="36" t="s">
        <v>229</v>
      </c>
      <c r="H64" s="31" t="s">
        <v>230</v>
      </c>
      <c r="I64" s="32" t="s">
        <v>223</v>
      </c>
      <c r="M64" s="1"/>
    </row>
    <row r="65" spans="2:13" s="4" customFormat="1" hidden="1" x14ac:dyDescent="0.2">
      <c r="B65" s="9">
        <v>63</v>
      </c>
      <c r="C65" s="9" t="s">
        <v>168</v>
      </c>
      <c r="D65" s="10" t="s">
        <v>45</v>
      </c>
      <c r="E65" s="11" t="s">
        <v>11</v>
      </c>
      <c r="F65" s="30" t="s">
        <v>231</v>
      </c>
      <c r="G65" s="34" t="s">
        <v>232</v>
      </c>
      <c r="H65" s="13" t="s">
        <v>233</v>
      </c>
      <c r="I65" s="32" t="s">
        <v>223</v>
      </c>
      <c r="M65" s="1"/>
    </row>
    <row r="66" spans="2:13" s="4" customFormat="1" hidden="1" x14ac:dyDescent="0.2">
      <c r="B66" s="9">
        <v>64</v>
      </c>
      <c r="C66" s="9" t="s">
        <v>168</v>
      </c>
      <c r="D66" s="43" t="s">
        <v>234</v>
      </c>
      <c r="E66" s="11" t="s">
        <v>11</v>
      </c>
      <c r="F66" s="44" t="s">
        <v>235</v>
      </c>
      <c r="G66" s="45" t="s">
        <v>234</v>
      </c>
      <c r="H66" s="15" t="s">
        <v>236</v>
      </c>
      <c r="I66" s="32" t="s">
        <v>237</v>
      </c>
      <c r="M66" s="1"/>
    </row>
    <row r="67" spans="2:13" s="4" customFormat="1" hidden="1" x14ac:dyDescent="0.2">
      <c r="B67" s="9">
        <v>65</v>
      </c>
      <c r="C67" s="9" t="s">
        <v>168</v>
      </c>
      <c r="D67" s="10" t="s">
        <v>238</v>
      </c>
      <c r="E67" s="11" t="s">
        <v>11</v>
      </c>
      <c r="F67" s="44" t="s">
        <v>239</v>
      </c>
      <c r="G67" s="13" t="s">
        <v>240</v>
      </c>
      <c r="H67" s="46" t="s">
        <v>241</v>
      </c>
      <c r="I67" s="32" t="s">
        <v>242</v>
      </c>
      <c r="M67" s="1"/>
    </row>
    <row r="68" spans="2:13" s="4" customFormat="1" hidden="1" x14ac:dyDescent="0.2">
      <c r="B68" s="9">
        <v>66</v>
      </c>
      <c r="C68" s="9" t="s">
        <v>168</v>
      </c>
      <c r="D68" s="10" t="s">
        <v>243</v>
      </c>
      <c r="E68" s="11" t="s">
        <v>11</v>
      </c>
      <c r="F68" s="47" t="s">
        <v>244</v>
      </c>
      <c r="G68" s="13" t="s">
        <v>245</v>
      </c>
      <c r="H68" s="13" t="s">
        <v>246</v>
      </c>
      <c r="I68" s="32" t="s">
        <v>247</v>
      </c>
      <c r="M68" s="1"/>
    </row>
    <row r="69" spans="2:13" s="4" customFormat="1" hidden="1" x14ac:dyDescent="0.2">
      <c r="B69" s="9">
        <v>67</v>
      </c>
      <c r="C69" s="9" t="s">
        <v>168</v>
      </c>
      <c r="D69" s="10" t="s">
        <v>248</v>
      </c>
      <c r="E69" s="11" t="s">
        <v>11</v>
      </c>
      <c r="F69" s="30" t="s">
        <v>249</v>
      </c>
      <c r="G69" s="36" t="s">
        <v>250</v>
      </c>
      <c r="H69" s="13" t="s">
        <v>251</v>
      </c>
      <c r="I69" s="32" t="s">
        <v>252</v>
      </c>
      <c r="M69" s="1"/>
    </row>
    <row r="70" spans="2:13" s="4" customFormat="1" hidden="1" x14ac:dyDescent="0.2">
      <c r="B70" s="9">
        <v>68</v>
      </c>
      <c r="C70" s="9" t="s">
        <v>168</v>
      </c>
      <c r="D70" s="10" t="s">
        <v>45</v>
      </c>
      <c r="E70" s="11" t="s">
        <v>11</v>
      </c>
      <c r="F70" s="30" t="s">
        <v>253</v>
      </c>
      <c r="G70" s="36" t="s">
        <v>254</v>
      </c>
      <c r="H70" s="48" t="s">
        <v>255</v>
      </c>
      <c r="I70" s="32" t="s">
        <v>223</v>
      </c>
      <c r="M70" s="1"/>
    </row>
    <row r="71" spans="2:13" s="4" customFormat="1" hidden="1" x14ac:dyDescent="0.2">
      <c r="B71" s="9">
        <v>69</v>
      </c>
      <c r="C71" s="9" t="s">
        <v>168</v>
      </c>
      <c r="D71" s="10" t="s">
        <v>45</v>
      </c>
      <c r="E71" s="11" t="s">
        <v>11</v>
      </c>
      <c r="F71" s="18" t="s">
        <v>256</v>
      </c>
      <c r="G71" s="12" t="s">
        <v>257</v>
      </c>
      <c r="H71" s="13" t="s">
        <v>258</v>
      </c>
      <c r="I71" s="32" t="s">
        <v>259</v>
      </c>
      <c r="M71" s="1"/>
    </row>
    <row r="72" spans="2:13" s="4" customFormat="1" hidden="1" x14ac:dyDescent="0.2">
      <c r="B72" s="9">
        <v>70</v>
      </c>
      <c r="C72" s="9" t="s">
        <v>168</v>
      </c>
      <c r="D72" s="10" t="s">
        <v>260</v>
      </c>
      <c r="E72" s="11" t="s">
        <v>11</v>
      </c>
      <c r="F72" s="18" t="s">
        <v>261</v>
      </c>
      <c r="G72" s="12" t="s">
        <v>262</v>
      </c>
      <c r="H72" s="13" t="s">
        <v>263</v>
      </c>
      <c r="I72" s="32" t="s">
        <v>259</v>
      </c>
      <c r="M72" s="1"/>
    </row>
    <row r="73" spans="2:13" s="4" customFormat="1" hidden="1" x14ac:dyDescent="0.2">
      <c r="B73" s="9">
        <v>71</v>
      </c>
      <c r="C73" s="9" t="s">
        <v>168</v>
      </c>
      <c r="D73" s="10" t="s">
        <v>45</v>
      </c>
      <c r="E73" s="11" t="s">
        <v>11</v>
      </c>
      <c r="F73" s="18" t="s">
        <v>264</v>
      </c>
      <c r="G73" s="12" t="s">
        <v>265</v>
      </c>
      <c r="H73" s="13" t="s">
        <v>258</v>
      </c>
      <c r="I73" s="16" t="s">
        <v>266</v>
      </c>
      <c r="M73" s="1"/>
    </row>
    <row r="74" spans="2:13" s="4" customFormat="1" hidden="1" x14ac:dyDescent="0.2">
      <c r="B74" s="9">
        <v>72</v>
      </c>
      <c r="C74" s="9" t="s">
        <v>168</v>
      </c>
      <c r="D74" s="10" t="s">
        <v>267</v>
      </c>
      <c r="E74" s="11" t="s">
        <v>11</v>
      </c>
      <c r="F74" s="30" t="s">
        <v>268</v>
      </c>
      <c r="G74" s="34" t="s">
        <v>269</v>
      </c>
      <c r="H74" s="49" t="s">
        <v>270</v>
      </c>
      <c r="I74" s="32" t="s">
        <v>242</v>
      </c>
      <c r="M74" s="1"/>
    </row>
    <row r="75" spans="2:13" s="4" customFormat="1" hidden="1" x14ac:dyDescent="0.2">
      <c r="B75" s="9">
        <v>73</v>
      </c>
      <c r="C75" s="9" t="s">
        <v>168</v>
      </c>
      <c r="D75" s="10" t="s">
        <v>271</v>
      </c>
      <c r="E75" s="11" t="s">
        <v>11</v>
      </c>
      <c r="F75" s="30" t="s">
        <v>272</v>
      </c>
      <c r="G75" s="34" t="s">
        <v>273</v>
      </c>
      <c r="H75" s="13" t="s">
        <v>274</v>
      </c>
      <c r="I75" s="16" t="s">
        <v>275</v>
      </c>
      <c r="M75" s="1"/>
    </row>
    <row r="76" spans="2:13" s="4" customFormat="1" hidden="1" x14ac:dyDescent="0.2">
      <c r="B76" s="9">
        <v>74</v>
      </c>
      <c r="C76" s="9" t="s">
        <v>168</v>
      </c>
      <c r="D76" s="10" t="s">
        <v>276</v>
      </c>
      <c r="E76" s="11" t="s">
        <v>11</v>
      </c>
      <c r="F76" s="18" t="s">
        <v>277</v>
      </c>
      <c r="G76" s="12" t="s">
        <v>278</v>
      </c>
      <c r="H76" s="13" t="s">
        <v>279</v>
      </c>
      <c r="I76" s="32" t="s">
        <v>280</v>
      </c>
      <c r="M76" s="1"/>
    </row>
    <row r="77" spans="2:13" s="4" customFormat="1" hidden="1" x14ac:dyDescent="0.2">
      <c r="B77" s="9">
        <v>75</v>
      </c>
      <c r="C77" s="9" t="s">
        <v>168</v>
      </c>
      <c r="D77" s="10" t="s">
        <v>281</v>
      </c>
      <c r="E77" s="11" t="s">
        <v>11</v>
      </c>
      <c r="F77" s="13" t="s">
        <v>282</v>
      </c>
      <c r="G77" s="34" t="s">
        <v>283</v>
      </c>
      <c r="H77" s="13" t="s">
        <v>284</v>
      </c>
      <c r="I77" s="32" t="s">
        <v>285</v>
      </c>
      <c r="M77" s="1"/>
    </row>
    <row r="78" spans="2:13" s="4" customFormat="1" hidden="1" x14ac:dyDescent="0.2">
      <c r="B78" s="9">
        <v>76</v>
      </c>
      <c r="C78" s="9" t="s">
        <v>168</v>
      </c>
      <c r="D78" s="10" t="s">
        <v>45</v>
      </c>
      <c r="E78" s="11" t="s">
        <v>11</v>
      </c>
      <c r="F78" s="13" t="s">
        <v>286</v>
      </c>
      <c r="G78" s="12" t="s">
        <v>287</v>
      </c>
      <c r="H78" s="31" t="s">
        <v>288</v>
      </c>
      <c r="I78" s="32" t="s">
        <v>289</v>
      </c>
      <c r="M78" s="1"/>
    </row>
    <row r="79" spans="2:13" s="4" customFormat="1" hidden="1" x14ac:dyDescent="0.2">
      <c r="B79" s="9">
        <v>77</v>
      </c>
      <c r="C79" s="9" t="s">
        <v>168</v>
      </c>
      <c r="D79" s="10" t="s">
        <v>290</v>
      </c>
      <c r="E79" s="11" t="s">
        <v>11</v>
      </c>
      <c r="F79" s="13" t="s">
        <v>291</v>
      </c>
      <c r="G79" s="12" t="s">
        <v>292</v>
      </c>
      <c r="H79" s="31" t="s">
        <v>293</v>
      </c>
      <c r="I79" s="32" t="s">
        <v>242</v>
      </c>
      <c r="M79" s="1"/>
    </row>
    <row r="80" spans="2:13" s="4" customFormat="1" hidden="1" x14ac:dyDescent="0.2">
      <c r="B80" s="9">
        <v>78</v>
      </c>
      <c r="C80" s="9" t="s">
        <v>168</v>
      </c>
      <c r="D80" s="10" t="s">
        <v>294</v>
      </c>
      <c r="E80" s="11" t="s">
        <v>11</v>
      </c>
      <c r="F80" s="50" t="s">
        <v>295</v>
      </c>
      <c r="G80" s="12" t="s">
        <v>296</v>
      </c>
      <c r="H80" s="13" t="s">
        <v>297</v>
      </c>
      <c r="I80" s="16" t="s">
        <v>298</v>
      </c>
      <c r="M80" s="1"/>
    </row>
    <row r="81" spans="2:13" s="4" customFormat="1" ht="22.5" hidden="1" x14ac:dyDescent="0.2">
      <c r="B81" s="9">
        <v>79</v>
      </c>
      <c r="C81" s="9" t="s">
        <v>168</v>
      </c>
      <c r="D81" s="10" t="s">
        <v>299</v>
      </c>
      <c r="E81" s="11" t="s">
        <v>11</v>
      </c>
      <c r="F81" s="50" t="s">
        <v>300</v>
      </c>
      <c r="G81" s="51" t="s">
        <v>301</v>
      </c>
      <c r="H81" s="13" t="s">
        <v>302</v>
      </c>
      <c r="I81" s="16" t="s">
        <v>303</v>
      </c>
      <c r="M81" s="1"/>
    </row>
    <row r="82" spans="2:13" s="4" customFormat="1" hidden="1" x14ac:dyDescent="0.2">
      <c r="B82" s="9">
        <v>80</v>
      </c>
      <c r="C82" s="9" t="s">
        <v>168</v>
      </c>
      <c r="D82" s="10" t="s">
        <v>72</v>
      </c>
      <c r="E82" s="11" t="s">
        <v>73</v>
      </c>
      <c r="F82" s="52" t="s">
        <v>154</v>
      </c>
      <c r="G82" s="31" t="s">
        <v>304</v>
      </c>
      <c r="H82" s="53" t="s">
        <v>156</v>
      </c>
      <c r="I82" s="16" t="s">
        <v>305</v>
      </c>
      <c r="M82" s="1"/>
    </row>
    <row r="83" spans="2:13" s="4" customFormat="1" hidden="1" x14ac:dyDescent="0.2">
      <c r="B83" s="9">
        <v>81</v>
      </c>
      <c r="C83" s="9" t="s">
        <v>168</v>
      </c>
      <c r="D83" s="10" t="s">
        <v>72</v>
      </c>
      <c r="E83" s="11" t="s">
        <v>73</v>
      </c>
      <c r="F83" s="23" t="s">
        <v>306</v>
      </c>
      <c r="G83" s="12" t="s">
        <v>307</v>
      </c>
      <c r="H83" s="31" t="s">
        <v>80</v>
      </c>
      <c r="I83" s="32" t="s">
        <v>81</v>
      </c>
      <c r="M83" s="1"/>
    </row>
    <row r="84" spans="2:13" s="4" customFormat="1" hidden="1" x14ac:dyDescent="0.2">
      <c r="B84" s="9">
        <v>82</v>
      </c>
      <c r="C84" s="9" t="s">
        <v>168</v>
      </c>
      <c r="D84" s="10" t="s">
        <v>308</v>
      </c>
      <c r="E84" s="11" t="s">
        <v>73</v>
      </c>
      <c r="F84" s="50" t="s">
        <v>309</v>
      </c>
      <c r="G84" s="13" t="s">
        <v>310</v>
      </c>
      <c r="H84" s="13" t="s">
        <v>311</v>
      </c>
      <c r="I84" s="16" t="s">
        <v>312</v>
      </c>
      <c r="M84" s="1"/>
    </row>
    <row r="85" spans="2:13" s="4" customFormat="1" ht="22.5" hidden="1" x14ac:dyDescent="0.2">
      <c r="B85" s="9">
        <v>83</v>
      </c>
      <c r="C85" s="9" t="s">
        <v>168</v>
      </c>
      <c r="D85" s="10" t="s">
        <v>150</v>
      </c>
      <c r="E85" s="11" t="s">
        <v>73</v>
      </c>
      <c r="F85" s="54" t="s">
        <v>151</v>
      </c>
      <c r="G85" s="53" t="s">
        <v>313</v>
      </c>
      <c r="H85" s="53" t="s">
        <v>153</v>
      </c>
      <c r="I85" s="55" t="s">
        <v>314</v>
      </c>
      <c r="M85" s="1"/>
    </row>
    <row r="86" spans="2:13" s="4" customFormat="1" hidden="1" x14ac:dyDescent="0.2">
      <c r="B86" s="9">
        <v>84</v>
      </c>
      <c r="C86" s="9" t="s">
        <v>168</v>
      </c>
      <c r="D86" s="10" t="s">
        <v>45</v>
      </c>
      <c r="E86" s="11" t="s">
        <v>11</v>
      </c>
      <c r="F86" s="50" t="s">
        <v>315</v>
      </c>
      <c r="G86" s="13" t="s">
        <v>316</v>
      </c>
      <c r="H86" s="56" t="s">
        <v>317</v>
      </c>
      <c r="I86" s="16" t="s">
        <v>312</v>
      </c>
      <c r="M86" s="1"/>
    </row>
    <row r="87" spans="2:13" s="4" customFormat="1" hidden="1" x14ac:dyDescent="0.2">
      <c r="B87" s="9">
        <v>85</v>
      </c>
      <c r="C87" s="9" t="s">
        <v>168</v>
      </c>
      <c r="D87" s="10" t="s">
        <v>318</v>
      </c>
      <c r="E87" s="11" t="s">
        <v>73</v>
      </c>
      <c r="F87" s="50" t="s">
        <v>319</v>
      </c>
      <c r="G87" s="13" t="s">
        <v>320</v>
      </c>
      <c r="H87" s="57" t="s">
        <v>321</v>
      </c>
      <c r="I87" s="16" t="s">
        <v>298</v>
      </c>
      <c r="M87" s="1"/>
    </row>
    <row r="88" spans="2:13" s="4" customFormat="1" hidden="1" x14ac:dyDescent="0.2">
      <c r="B88" s="9">
        <v>86</v>
      </c>
      <c r="C88" s="9" t="s">
        <v>322</v>
      </c>
      <c r="D88" s="10" t="s">
        <v>323</v>
      </c>
      <c r="E88" s="11" t="s">
        <v>11</v>
      </c>
      <c r="F88" s="58" t="s">
        <v>324</v>
      </c>
      <c r="G88" s="31" t="s">
        <v>325</v>
      </c>
      <c r="H88" s="59" t="s">
        <v>326</v>
      </c>
      <c r="I88" s="14" t="s">
        <v>327</v>
      </c>
      <c r="M88" s="1"/>
    </row>
    <row r="89" spans="2:13" s="4" customFormat="1" ht="22.5" hidden="1" x14ac:dyDescent="0.2">
      <c r="B89" s="9">
        <v>87</v>
      </c>
      <c r="C89" s="9" t="s">
        <v>322</v>
      </c>
      <c r="D89" s="10" t="s">
        <v>23</v>
      </c>
      <c r="E89" s="11" t="s">
        <v>11</v>
      </c>
      <c r="F89" s="60" t="s">
        <v>179</v>
      </c>
      <c r="G89" s="61" t="s">
        <v>328</v>
      </c>
      <c r="H89" s="62" t="s">
        <v>329</v>
      </c>
      <c r="I89" s="63" t="s">
        <v>330</v>
      </c>
      <c r="M89" s="1"/>
    </row>
    <row r="90" spans="2:13" s="4" customFormat="1" ht="22.5" hidden="1" x14ac:dyDescent="0.2">
      <c r="B90" s="9">
        <v>88</v>
      </c>
      <c r="C90" s="9" t="s">
        <v>322</v>
      </c>
      <c r="D90" s="10" t="s">
        <v>23</v>
      </c>
      <c r="E90" s="11" t="s">
        <v>11</v>
      </c>
      <c r="F90" s="58" t="s">
        <v>331</v>
      </c>
      <c r="G90" s="31" t="s">
        <v>332</v>
      </c>
      <c r="H90" s="59" t="s">
        <v>333</v>
      </c>
      <c r="I90" s="14" t="s">
        <v>27</v>
      </c>
      <c r="M90" s="1"/>
    </row>
    <row r="91" spans="2:13" s="4" customFormat="1" ht="22.5" hidden="1" x14ac:dyDescent="0.2">
      <c r="B91" s="9">
        <v>89</v>
      </c>
      <c r="C91" s="9" t="s">
        <v>322</v>
      </c>
      <c r="D91" s="10" t="s">
        <v>334</v>
      </c>
      <c r="E91" s="11" t="s">
        <v>11</v>
      </c>
      <c r="F91" s="64" t="s">
        <v>335</v>
      </c>
      <c r="G91" s="64" t="s">
        <v>336</v>
      </c>
      <c r="H91" s="64" t="s">
        <v>337</v>
      </c>
      <c r="I91" s="65" t="s">
        <v>27</v>
      </c>
      <c r="M91" s="1"/>
    </row>
    <row r="92" spans="2:13" s="4" customFormat="1" hidden="1" x14ac:dyDescent="0.2">
      <c r="B92" s="9">
        <v>90</v>
      </c>
      <c r="C92" s="9" t="s">
        <v>322</v>
      </c>
      <c r="D92" s="10" t="s">
        <v>323</v>
      </c>
      <c r="E92" s="11" t="s">
        <v>11</v>
      </c>
      <c r="F92" s="58" t="s">
        <v>324</v>
      </c>
      <c r="G92" s="31" t="s">
        <v>338</v>
      </c>
      <c r="H92" s="59" t="s">
        <v>326</v>
      </c>
      <c r="I92" s="14" t="s">
        <v>327</v>
      </c>
      <c r="M92" s="1"/>
    </row>
    <row r="93" spans="2:13" s="4" customFormat="1" ht="22.5" hidden="1" x14ac:dyDescent="0.2">
      <c r="B93" s="9">
        <v>91</v>
      </c>
      <c r="C93" s="9" t="s">
        <v>322</v>
      </c>
      <c r="D93" s="10" t="s">
        <v>23</v>
      </c>
      <c r="E93" s="11" t="s">
        <v>11</v>
      </c>
      <c r="F93" s="60" t="s">
        <v>179</v>
      </c>
      <c r="G93" s="61" t="s">
        <v>328</v>
      </c>
      <c r="H93" s="62" t="s">
        <v>339</v>
      </c>
      <c r="I93" s="63" t="s">
        <v>330</v>
      </c>
      <c r="M93" s="1"/>
    </row>
    <row r="94" spans="2:13" s="4" customFormat="1" ht="22.5" hidden="1" x14ac:dyDescent="0.2">
      <c r="B94" s="9">
        <v>92</v>
      </c>
      <c r="C94" s="9" t="s">
        <v>322</v>
      </c>
      <c r="D94" s="10" t="s">
        <v>23</v>
      </c>
      <c r="E94" s="11" t="s">
        <v>11</v>
      </c>
      <c r="F94" s="58" t="s">
        <v>331</v>
      </c>
      <c r="G94" s="31" t="s">
        <v>332</v>
      </c>
      <c r="H94" s="59" t="s">
        <v>340</v>
      </c>
      <c r="I94" s="14" t="s">
        <v>27</v>
      </c>
      <c r="M94" s="1"/>
    </row>
    <row r="95" spans="2:13" s="4" customFormat="1" ht="33.75" hidden="1" x14ac:dyDescent="0.2">
      <c r="B95" s="9">
        <v>93</v>
      </c>
      <c r="C95" s="9" t="s">
        <v>322</v>
      </c>
      <c r="D95" s="10" t="s">
        <v>334</v>
      </c>
      <c r="E95" s="11" t="s">
        <v>11</v>
      </c>
      <c r="F95" s="64" t="s">
        <v>335</v>
      </c>
      <c r="G95" s="64" t="s">
        <v>336</v>
      </c>
      <c r="H95" s="64" t="s">
        <v>341</v>
      </c>
      <c r="I95" s="65" t="s">
        <v>27</v>
      </c>
      <c r="M95" s="1"/>
    </row>
    <row r="96" spans="2:13" s="4" customFormat="1" hidden="1" x14ac:dyDescent="0.2">
      <c r="B96" s="9">
        <v>94</v>
      </c>
      <c r="C96" s="9" t="s">
        <v>322</v>
      </c>
      <c r="D96" s="10" t="s">
        <v>323</v>
      </c>
      <c r="E96" s="11" t="s">
        <v>11</v>
      </c>
      <c r="F96" s="64" t="s">
        <v>342</v>
      </c>
      <c r="G96" s="31" t="s">
        <v>343</v>
      </c>
      <c r="H96" s="64" t="s">
        <v>344</v>
      </c>
      <c r="I96" s="14" t="s">
        <v>345</v>
      </c>
      <c r="M96" s="1"/>
    </row>
    <row r="97" spans="2:13" s="4" customFormat="1" ht="22.5" hidden="1" x14ac:dyDescent="0.2">
      <c r="B97" s="9">
        <v>95</v>
      </c>
      <c r="C97" s="9" t="s">
        <v>322</v>
      </c>
      <c r="D97" s="10" t="s">
        <v>23</v>
      </c>
      <c r="E97" s="11" t="s">
        <v>11</v>
      </c>
      <c r="F97" s="58" t="s">
        <v>346</v>
      </c>
      <c r="G97" s="31" t="s">
        <v>347</v>
      </c>
      <c r="H97" s="59" t="s">
        <v>348</v>
      </c>
      <c r="I97" s="14" t="s">
        <v>27</v>
      </c>
      <c r="M97" s="1"/>
    </row>
    <row r="98" spans="2:13" s="4" customFormat="1" ht="22.5" hidden="1" x14ac:dyDescent="0.2">
      <c r="B98" s="9">
        <v>96</v>
      </c>
      <c r="C98" s="9" t="s">
        <v>322</v>
      </c>
      <c r="D98" s="10" t="s">
        <v>23</v>
      </c>
      <c r="E98" s="11" t="s">
        <v>11</v>
      </c>
      <c r="F98" s="58" t="s">
        <v>176</v>
      </c>
      <c r="G98" s="66" t="s">
        <v>349</v>
      </c>
      <c r="H98" s="59" t="s">
        <v>350</v>
      </c>
      <c r="I98" s="65" t="s">
        <v>27</v>
      </c>
      <c r="M98" s="1"/>
    </row>
    <row r="99" spans="2:13" s="4" customFormat="1" ht="22.5" hidden="1" x14ac:dyDescent="0.2">
      <c r="B99" s="9">
        <v>97</v>
      </c>
      <c r="C99" s="9" t="s">
        <v>322</v>
      </c>
      <c r="D99" s="10" t="s">
        <v>23</v>
      </c>
      <c r="E99" s="11" t="s">
        <v>11</v>
      </c>
      <c r="F99" s="67" t="s">
        <v>179</v>
      </c>
      <c r="G99" s="68" t="s">
        <v>351</v>
      </c>
      <c r="H99" s="64" t="s">
        <v>352</v>
      </c>
      <c r="I99" s="69" t="s">
        <v>330</v>
      </c>
      <c r="M99" s="1"/>
    </row>
    <row r="100" spans="2:13" s="4" customFormat="1" hidden="1" x14ac:dyDescent="0.2">
      <c r="B100" s="9">
        <v>98</v>
      </c>
      <c r="C100" s="9" t="s">
        <v>322</v>
      </c>
      <c r="D100" s="10" t="s">
        <v>353</v>
      </c>
      <c r="E100" s="11" t="s">
        <v>11</v>
      </c>
      <c r="F100" s="70" t="s">
        <v>354</v>
      </c>
      <c r="G100" s="68" t="s">
        <v>355</v>
      </c>
      <c r="H100" s="64" t="s">
        <v>356</v>
      </c>
      <c r="I100" s="65" t="s">
        <v>357</v>
      </c>
      <c r="M100" s="1"/>
    </row>
    <row r="101" spans="2:13" s="4" customFormat="1" hidden="1" x14ac:dyDescent="0.2">
      <c r="B101" s="9">
        <v>99</v>
      </c>
      <c r="C101" s="9" t="s">
        <v>322</v>
      </c>
      <c r="D101" s="10" t="s">
        <v>358</v>
      </c>
      <c r="E101" s="11" t="s">
        <v>11</v>
      </c>
      <c r="F101" s="67" t="s">
        <v>359</v>
      </c>
      <c r="G101" s="68" t="s">
        <v>360</v>
      </c>
      <c r="H101" s="64" t="s">
        <v>361</v>
      </c>
      <c r="I101" s="14" t="s">
        <v>252</v>
      </c>
      <c r="M101" s="1"/>
    </row>
    <row r="102" spans="2:13" s="4" customFormat="1" hidden="1" x14ac:dyDescent="0.2">
      <c r="B102" s="9">
        <v>100</v>
      </c>
      <c r="C102" s="9" t="s">
        <v>322</v>
      </c>
      <c r="D102" s="10" t="s">
        <v>362</v>
      </c>
      <c r="E102" s="11" t="s">
        <v>11</v>
      </c>
      <c r="F102" s="71" t="s">
        <v>363</v>
      </c>
      <c r="G102" s="68" t="s">
        <v>364</v>
      </c>
      <c r="H102" s="72" t="s">
        <v>365</v>
      </c>
      <c r="I102" s="73" t="s">
        <v>366</v>
      </c>
      <c r="M102" s="1"/>
    </row>
    <row r="103" spans="2:13" s="4" customFormat="1" hidden="1" x14ac:dyDescent="0.2">
      <c r="B103" s="9">
        <v>101</v>
      </c>
      <c r="C103" s="9" t="s">
        <v>322</v>
      </c>
      <c r="D103" s="10" t="s">
        <v>362</v>
      </c>
      <c r="E103" s="11" t="s">
        <v>11</v>
      </c>
      <c r="F103" s="71" t="s">
        <v>363</v>
      </c>
      <c r="G103" s="68" t="s">
        <v>367</v>
      </c>
      <c r="H103" s="72" t="s">
        <v>365</v>
      </c>
      <c r="I103" s="73" t="s">
        <v>366</v>
      </c>
      <c r="M103" s="1"/>
    </row>
    <row r="104" spans="2:13" s="4" customFormat="1" hidden="1" x14ac:dyDescent="0.2">
      <c r="B104" s="9">
        <v>102</v>
      </c>
      <c r="C104" s="9" t="s">
        <v>322</v>
      </c>
      <c r="D104" s="10" t="s">
        <v>362</v>
      </c>
      <c r="E104" s="11" t="s">
        <v>11</v>
      </c>
      <c r="F104" s="71" t="s">
        <v>363</v>
      </c>
      <c r="G104" s="68" t="s">
        <v>368</v>
      </c>
      <c r="H104" s="72" t="s">
        <v>365</v>
      </c>
      <c r="I104" s="73" t="s">
        <v>366</v>
      </c>
      <c r="M104" s="1"/>
    </row>
    <row r="105" spans="2:13" s="4" customFormat="1" hidden="1" x14ac:dyDescent="0.2">
      <c r="B105" s="9">
        <v>103</v>
      </c>
      <c r="C105" s="9" t="s">
        <v>322</v>
      </c>
      <c r="D105" s="10" t="s">
        <v>362</v>
      </c>
      <c r="E105" s="11" t="s">
        <v>11</v>
      </c>
      <c r="F105" s="71" t="s">
        <v>363</v>
      </c>
      <c r="G105" s="68" t="s">
        <v>369</v>
      </c>
      <c r="H105" s="72" t="s">
        <v>365</v>
      </c>
      <c r="I105" s="73" t="s">
        <v>366</v>
      </c>
      <c r="M105" s="1"/>
    </row>
    <row r="106" spans="2:13" s="4" customFormat="1" hidden="1" x14ac:dyDescent="0.2">
      <c r="B106" s="9">
        <v>104</v>
      </c>
      <c r="C106" s="9" t="s">
        <v>322</v>
      </c>
      <c r="D106" s="10" t="s">
        <v>362</v>
      </c>
      <c r="E106" s="11" t="s">
        <v>11</v>
      </c>
      <c r="F106" s="71" t="s">
        <v>363</v>
      </c>
      <c r="G106" s="68" t="s">
        <v>370</v>
      </c>
      <c r="H106" s="72" t="s">
        <v>365</v>
      </c>
      <c r="I106" s="73" t="s">
        <v>366</v>
      </c>
      <c r="M106" s="1"/>
    </row>
    <row r="107" spans="2:13" s="4" customFormat="1" hidden="1" x14ac:dyDescent="0.2">
      <c r="B107" s="9">
        <v>105</v>
      </c>
      <c r="C107" s="9" t="s">
        <v>322</v>
      </c>
      <c r="D107" s="10" t="s">
        <v>371</v>
      </c>
      <c r="E107" s="11" t="s">
        <v>11</v>
      </c>
      <c r="F107" s="71" t="s">
        <v>372</v>
      </c>
      <c r="G107" s="68" t="s">
        <v>373</v>
      </c>
      <c r="H107" s="72" t="s">
        <v>374</v>
      </c>
      <c r="I107" s="74" t="s">
        <v>375</v>
      </c>
      <c r="M107" s="1"/>
    </row>
    <row r="108" spans="2:13" s="4" customFormat="1" ht="22.5" hidden="1" x14ac:dyDescent="0.2">
      <c r="B108" s="9">
        <v>106</v>
      </c>
      <c r="C108" s="9" t="s">
        <v>322</v>
      </c>
      <c r="D108" s="75" t="s">
        <v>376</v>
      </c>
      <c r="E108" s="11" t="s">
        <v>11</v>
      </c>
      <c r="F108" s="71" t="s">
        <v>377</v>
      </c>
      <c r="G108" s="68" t="s">
        <v>378</v>
      </c>
      <c r="H108" s="64" t="s">
        <v>376</v>
      </c>
      <c r="I108" s="76" t="s">
        <v>379</v>
      </c>
      <c r="M108" s="1"/>
    </row>
    <row r="109" spans="2:13" s="4" customFormat="1" ht="22.5" hidden="1" x14ac:dyDescent="0.2">
      <c r="B109" s="9">
        <v>107</v>
      </c>
      <c r="C109" s="9" t="s">
        <v>322</v>
      </c>
      <c r="D109" s="75" t="s">
        <v>376</v>
      </c>
      <c r="E109" s="11" t="s">
        <v>11</v>
      </c>
      <c r="F109" s="71" t="s">
        <v>377</v>
      </c>
      <c r="G109" s="68" t="s">
        <v>380</v>
      </c>
      <c r="H109" s="64" t="s">
        <v>376</v>
      </c>
      <c r="I109" s="76" t="s">
        <v>379</v>
      </c>
      <c r="M109" s="1"/>
    </row>
    <row r="110" spans="2:13" s="4" customFormat="1" ht="22.5" hidden="1" x14ac:dyDescent="0.2">
      <c r="B110" s="9">
        <v>108</v>
      </c>
      <c r="C110" s="9" t="s">
        <v>322</v>
      </c>
      <c r="D110" s="75" t="s">
        <v>381</v>
      </c>
      <c r="E110" s="11" t="s">
        <v>11</v>
      </c>
      <c r="F110" s="71" t="s">
        <v>382</v>
      </c>
      <c r="G110" s="68" t="s">
        <v>383</v>
      </c>
      <c r="H110" s="64" t="s">
        <v>381</v>
      </c>
      <c r="I110" s="14" t="s">
        <v>379</v>
      </c>
      <c r="M110" s="1"/>
    </row>
    <row r="111" spans="2:13" s="4" customFormat="1" ht="22.5" hidden="1" x14ac:dyDescent="0.2">
      <c r="B111" s="9">
        <v>109</v>
      </c>
      <c r="C111" s="9" t="s">
        <v>322</v>
      </c>
      <c r="D111" s="10" t="s">
        <v>384</v>
      </c>
      <c r="E111" s="11" t="s">
        <v>11</v>
      </c>
      <c r="F111" s="71" t="s">
        <v>385</v>
      </c>
      <c r="G111" s="68" t="s">
        <v>386</v>
      </c>
      <c r="H111" s="59" t="s">
        <v>387</v>
      </c>
      <c r="I111" s="76" t="s">
        <v>252</v>
      </c>
      <c r="M111" s="1"/>
    </row>
    <row r="112" spans="2:13" s="4" customFormat="1" hidden="1" x14ac:dyDescent="0.2">
      <c r="B112" s="9">
        <v>110</v>
      </c>
      <c r="C112" s="9" t="s">
        <v>322</v>
      </c>
      <c r="D112" s="10" t="s">
        <v>384</v>
      </c>
      <c r="E112" s="11" t="s">
        <v>11</v>
      </c>
      <c r="F112" s="71" t="s">
        <v>385</v>
      </c>
      <c r="G112" s="68" t="s">
        <v>388</v>
      </c>
      <c r="H112" s="59" t="s">
        <v>387</v>
      </c>
      <c r="I112" s="76" t="s">
        <v>252</v>
      </c>
      <c r="M112" s="1"/>
    </row>
    <row r="113" spans="2:13" s="4" customFormat="1" hidden="1" x14ac:dyDescent="0.2">
      <c r="B113" s="9">
        <v>111</v>
      </c>
      <c r="C113" s="9" t="s">
        <v>322</v>
      </c>
      <c r="D113" s="75" t="s">
        <v>389</v>
      </c>
      <c r="E113" s="11" t="s">
        <v>11</v>
      </c>
      <c r="F113" s="71" t="s">
        <v>390</v>
      </c>
      <c r="G113" s="68" t="s">
        <v>391</v>
      </c>
      <c r="H113" s="64" t="s">
        <v>389</v>
      </c>
      <c r="I113" s="14" t="s">
        <v>379</v>
      </c>
      <c r="M113" s="1"/>
    </row>
    <row r="114" spans="2:13" s="4" customFormat="1" ht="22.5" hidden="1" x14ac:dyDescent="0.2">
      <c r="B114" s="9">
        <v>112</v>
      </c>
      <c r="C114" s="9" t="s">
        <v>322</v>
      </c>
      <c r="D114" s="10" t="s">
        <v>23</v>
      </c>
      <c r="E114" s="11" t="s">
        <v>11</v>
      </c>
      <c r="F114" s="77" t="s">
        <v>392</v>
      </c>
      <c r="G114" s="68" t="s">
        <v>393</v>
      </c>
      <c r="H114" s="78" t="s">
        <v>394</v>
      </c>
      <c r="I114" s="14" t="s">
        <v>395</v>
      </c>
      <c r="M114" s="1"/>
    </row>
    <row r="115" spans="2:13" s="4" customFormat="1" hidden="1" x14ac:dyDescent="0.2">
      <c r="B115" s="9">
        <v>113</v>
      </c>
      <c r="C115" s="9" t="s">
        <v>322</v>
      </c>
      <c r="D115" s="10" t="s">
        <v>114</v>
      </c>
      <c r="E115" s="11" t="s">
        <v>11</v>
      </c>
      <c r="F115" s="71" t="s">
        <v>119</v>
      </c>
      <c r="G115" s="68" t="s">
        <v>396</v>
      </c>
      <c r="H115" s="64" t="s">
        <v>397</v>
      </c>
      <c r="I115" s="14" t="s">
        <v>252</v>
      </c>
      <c r="M115" s="1"/>
    </row>
    <row r="116" spans="2:13" s="4" customFormat="1" ht="22.5" hidden="1" x14ac:dyDescent="0.2">
      <c r="B116" s="9">
        <v>114</v>
      </c>
      <c r="C116" s="9" t="s">
        <v>322</v>
      </c>
      <c r="D116" s="10" t="s">
        <v>299</v>
      </c>
      <c r="E116" s="11" t="s">
        <v>11</v>
      </c>
      <c r="F116" s="79" t="s">
        <v>398</v>
      </c>
      <c r="G116" s="80" t="s">
        <v>399</v>
      </c>
      <c r="H116" s="81" t="s">
        <v>400</v>
      </c>
      <c r="I116" s="82" t="s">
        <v>303</v>
      </c>
      <c r="M116" s="1"/>
    </row>
    <row r="117" spans="2:13" s="4" customFormat="1" hidden="1" x14ac:dyDescent="0.2">
      <c r="B117" s="9">
        <v>115</v>
      </c>
      <c r="C117" s="9" t="s">
        <v>322</v>
      </c>
      <c r="D117" s="10" t="s">
        <v>401</v>
      </c>
      <c r="E117" s="11" t="s">
        <v>11</v>
      </c>
      <c r="F117" s="83" t="s">
        <v>402</v>
      </c>
      <c r="G117" s="68" t="s">
        <v>403</v>
      </c>
      <c r="H117" s="64" t="s">
        <v>404</v>
      </c>
      <c r="I117" s="14" t="s">
        <v>357</v>
      </c>
      <c r="M117" s="1"/>
    </row>
    <row r="118" spans="2:13" s="4" customFormat="1" hidden="1" x14ac:dyDescent="0.2">
      <c r="B118" s="9">
        <v>116</v>
      </c>
      <c r="C118" s="9" t="s">
        <v>322</v>
      </c>
      <c r="D118" s="10" t="s">
        <v>45</v>
      </c>
      <c r="E118" s="11" t="s">
        <v>11</v>
      </c>
      <c r="F118" s="84"/>
      <c r="G118" s="85" t="s">
        <v>405</v>
      </c>
      <c r="H118" s="86" t="s">
        <v>406</v>
      </c>
      <c r="I118" s="63" t="s">
        <v>407</v>
      </c>
      <c r="M118" s="1"/>
    </row>
    <row r="119" spans="2:13" s="4" customFormat="1" hidden="1" x14ac:dyDescent="0.2">
      <c r="B119" s="9">
        <v>117</v>
      </c>
      <c r="C119" s="9" t="s">
        <v>322</v>
      </c>
      <c r="D119" s="10" t="s">
        <v>408</v>
      </c>
      <c r="E119" s="11" t="s">
        <v>11</v>
      </c>
      <c r="F119" s="83" t="s">
        <v>409</v>
      </c>
      <c r="G119" s="77" t="s">
        <v>410</v>
      </c>
      <c r="H119" s="87" t="s">
        <v>411</v>
      </c>
      <c r="I119" s="88" t="s">
        <v>242</v>
      </c>
      <c r="M119" s="1"/>
    </row>
    <row r="120" spans="2:13" s="4" customFormat="1" hidden="1" x14ac:dyDescent="0.2">
      <c r="B120" s="9">
        <v>118</v>
      </c>
      <c r="C120" s="9" t="s">
        <v>322</v>
      </c>
      <c r="D120" s="10" t="s">
        <v>45</v>
      </c>
      <c r="E120" s="11" t="s">
        <v>11</v>
      </c>
      <c r="F120" s="83" t="s">
        <v>412</v>
      </c>
      <c r="G120" s="89" t="s">
        <v>413</v>
      </c>
      <c r="H120" s="87" t="s">
        <v>414</v>
      </c>
      <c r="I120" s="27" t="s">
        <v>415</v>
      </c>
      <c r="M120" s="1"/>
    </row>
    <row r="121" spans="2:13" s="4" customFormat="1" hidden="1" x14ac:dyDescent="0.2">
      <c r="B121" s="9">
        <v>119</v>
      </c>
      <c r="C121" s="9" t="s">
        <v>322</v>
      </c>
      <c r="D121" s="10" t="s">
        <v>358</v>
      </c>
      <c r="E121" s="11" t="s">
        <v>11</v>
      </c>
      <c r="F121" s="66" t="s">
        <v>416</v>
      </c>
      <c r="G121" s="90" t="s">
        <v>417</v>
      </c>
      <c r="H121" s="64" t="s">
        <v>418</v>
      </c>
      <c r="I121" s="14" t="s">
        <v>252</v>
      </c>
      <c r="M121" s="1"/>
    </row>
    <row r="122" spans="2:13" s="4" customFormat="1" hidden="1" x14ac:dyDescent="0.2">
      <c r="B122" s="9">
        <v>120</v>
      </c>
      <c r="C122" s="9" t="s">
        <v>322</v>
      </c>
      <c r="D122" s="10" t="s">
        <v>358</v>
      </c>
      <c r="E122" s="11" t="s">
        <v>11</v>
      </c>
      <c r="F122" s="66" t="s">
        <v>419</v>
      </c>
      <c r="G122" s="72" t="s">
        <v>420</v>
      </c>
      <c r="H122" s="64" t="s">
        <v>421</v>
      </c>
      <c r="I122" s="65" t="s">
        <v>252</v>
      </c>
      <c r="M122" s="1"/>
    </row>
    <row r="123" spans="2:13" s="4" customFormat="1" hidden="1" x14ac:dyDescent="0.2">
      <c r="B123" s="9">
        <v>121</v>
      </c>
      <c r="C123" s="9" t="s">
        <v>322</v>
      </c>
      <c r="D123" s="35" t="s">
        <v>184</v>
      </c>
      <c r="E123" s="11" t="s">
        <v>11</v>
      </c>
      <c r="F123" s="66" t="s">
        <v>185</v>
      </c>
      <c r="G123" s="72" t="s">
        <v>422</v>
      </c>
      <c r="H123" s="64" t="s">
        <v>423</v>
      </c>
      <c r="I123" s="14" t="s">
        <v>252</v>
      </c>
      <c r="M123" s="1"/>
    </row>
    <row r="124" spans="2:13" s="4" customFormat="1" hidden="1" x14ac:dyDescent="0.2">
      <c r="B124" s="9">
        <v>122</v>
      </c>
      <c r="C124" s="9" t="s">
        <v>322</v>
      </c>
      <c r="D124" s="10" t="s">
        <v>424</v>
      </c>
      <c r="E124" s="11" t="s">
        <v>11</v>
      </c>
      <c r="F124" s="67" t="s">
        <v>425</v>
      </c>
      <c r="G124" s="68" t="s">
        <v>426</v>
      </c>
      <c r="H124" s="64" t="s">
        <v>427</v>
      </c>
      <c r="I124" s="14" t="s">
        <v>428</v>
      </c>
      <c r="M124" s="1"/>
    </row>
    <row r="125" spans="2:13" s="4" customFormat="1" ht="22.5" hidden="1" x14ac:dyDescent="0.2">
      <c r="B125" s="9">
        <v>123</v>
      </c>
      <c r="C125" s="9" t="s">
        <v>322</v>
      </c>
      <c r="D125" s="10" t="s">
        <v>429</v>
      </c>
      <c r="E125" s="11" t="s">
        <v>11</v>
      </c>
      <c r="F125" s="79" t="s">
        <v>430</v>
      </c>
      <c r="G125" s="91" t="s">
        <v>431</v>
      </c>
      <c r="H125" s="92" t="s">
        <v>432</v>
      </c>
      <c r="I125" s="82" t="s">
        <v>303</v>
      </c>
      <c r="M125" s="1"/>
    </row>
    <row r="126" spans="2:13" s="4" customFormat="1" ht="22.5" hidden="1" x14ac:dyDescent="0.2">
      <c r="B126" s="9">
        <v>124</v>
      </c>
      <c r="C126" s="9" t="s">
        <v>322</v>
      </c>
      <c r="D126" s="10" t="s">
        <v>127</v>
      </c>
      <c r="E126" s="11" t="s">
        <v>11</v>
      </c>
      <c r="F126" s="79" t="s">
        <v>433</v>
      </c>
      <c r="G126" s="91" t="s">
        <v>434</v>
      </c>
      <c r="H126" s="92" t="s">
        <v>435</v>
      </c>
      <c r="I126" s="82" t="s">
        <v>303</v>
      </c>
      <c r="M126" s="1"/>
    </row>
    <row r="127" spans="2:13" s="4" customFormat="1" hidden="1" x14ac:dyDescent="0.2">
      <c r="B127" s="9">
        <v>125</v>
      </c>
      <c r="C127" s="9" t="s">
        <v>322</v>
      </c>
      <c r="D127" s="10" t="s">
        <v>436</v>
      </c>
      <c r="E127" s="11" t="s">
        <v>73</v>
      </c>
      <c r="F127" s="93" t="s">
        <v>437</v>
      </c>
      <c r="G127" s="53" t="s">
        <v>436</v>
      </c>
      <c r="H127" s="53" t="s">
        <v>438</v>
      </c>
      <c r="I127" s="94" t="s">
        <v>439</v>
      </c>
      <c r="M127" s="1"/>
    </row>
    <row r="128" spans="2:13" s="4" customFormat="1" hidden="1" x14ac:dyDescent="0.2">
      <c r="B128" s="9">
        <v>126</v>
      </c>
      <c r="C128" s="9" t="s">
        <v>322</v>
      </c>
      <c r="D128" s="10" t="s">
        <v>45</v>
      </c>
      <c r="E128" s="11" t="s">
        <v>11</v>
      </c>
      <c r="F128" s="93" t="s">
        <v>440</v>
      </c>
      <c r="G128" s="53" t="s">
        <v>441</v>
      </c>
      <c r="H128" s="53" t="s">
        <v>52</v>
      </c>
      <c r="I128" s="94" t="s">
        <v>407</v>
      </c>
      <c r="M128" s="1"/>
    </row>
    <row r="129" spans="2:13" s="4" customFormat="1" hidden="1" x14ac:dyDescent="0.2">
      <c r="B129" s="9">
        <v>127</v>
      </c>
      <c r="C129" s="9" t="s">
        <v>322</v>
      </c>
      <c r="D129" s="10" t="s">
        <v>442</v>
      </c>
      <c r="E129" s="11" t="s">
        <v>11</v>
      </c>
      <c r="F129" s="58" t="s">
        <v>443</v>
      </c>
      <c r="G129" s="31" t="s">
        <v>444</v>
      </c>
      <c r="H129" s="64" t="s">
        <v>445</v>
      </c>
      <c r="I129" s="14" t="s">
        <v>428</v>
      </c>
      <c r="M129" s="1"/>
    </row>
    <row r="130" spans="2:13" s="4" customFormat="1" hidden="1" x14ac:dyDescent="0.2">
      <c r="B130" s="9">
        <v>128</v>
      </c>
      <c r="C130" s="9" t="s">
        <v>322</v>
      </c>
      <c r="D130" s="10" t="s">
        <v>72</v>
      </c>
      <c r="E130" s="11" t="s">
        <v>73</v>
      </c>
      <c r="F130" s="95" t="s">
        <v>446</v>
      </c>
      <c r="G130" s="53" t="s">
        <v>447</v>
      </c>
      <c r="H130" s="53" t="s">
        <v>448</v>
      </c>
      <c r="I130" s="94" t="s">
        <v>275</v>
      </c>
      <c r="M130" s="1"/>
    </row>
    <row r="131" spans="2:13" s="4" customFormat="1" hidden="1" x14ac:dyDescent="0.2">
      <c r="B131" s="9">
        <v>129</v>
      </c>
      <c r="C131" s="9" t="s">
        <v>322</v>
      </c>
      <c r="D131" s="10" t="s">
        <v>72</v>
      </c>
      <c r="E131" s="11" t="s">
        <v>73</v>
      </c>
      <c r="F131" s="93" t="s">
        <v>154</v>
      </c>
      <c r="G131" s="31" t="s">
        <v>304</v>
      </c>
      <c r="H131" s="53" t="s">
        <v>156</v>
      </c>
      <c r="I131" s="14" t="s">
        <v>81</v>
      </c>
      <c r="M131" s="1"/>
    </row>
    <row r="132" spans="2:13" s="4" customFormat="1" hidden="1" x14ac:dyDescent="0.2">
      <c r="B132" s="9">
        <v>130</v>
      </c>
      <c r="C132" s="9" t="s">
        <v>322</v>
      </c>
      <c r="D132" s="10" t="s">
        <v>72</v>
      </c>
      <c r="E132" s="11" t="s">
        <v>73</v>
      </c>
      <c r="F132" s="96" t="s">
        <v>306</v>
      </c>
      <c r="G132" s="66" t="s">
        <v>449</v>
      </c>
      <c r="H132" s="31" t="s">
        <v>80</v>
      </c>
      <c r="I132" s="14" t="s">
        <v>81</v>
      </c>
      <c r="M132" s="1"/>
    </row>
    <row r="133" spans="2:13" s="4" customFormat="1" hidden="1" x14ac:dyDescent="0.2">
      <c r="B133" s="9">
        <v>131</v>
      </c>
      <c r="C133" s="9" t="s">
        <v>322</v>
      </c>
      <c r="D133" s="10" t="s">
        <v>72</v>
      </c>
      <c r="E133" s="11" t="s">
        <v>73</v>
      </c>
      <c r="F133" s="96" t="s">
        <v>450</v>
      </c>
      <c r="G133" s="97" t="s">
        <v>451</v>
      </c>
      <c r="H133" s="31" t="s">
        <v>452</v>
      </c>
      <c r="I133" s="14" t="s">
        <v>453</v>
      </c>
      <c r="M133" s="1"/>
    </row>
    <row r="134" spans="2:13" s="4" customFormat="1" hidden="1" x14ac:dyDescent="0.2">
      <c r="B134" s="9">
        <v>132</v>
      </c>
      <c r="C134" s="9" t="s">
        <v>322</v>
      </c>
      <c r="D134" s="10" t="s">
        <v>308</v>
      </c>
      <c r="E134" s="11" t="s">
        <v>73</v>
      </c>
      <c r="F134" s="98" t="s">
        <v>309</v>
      </c>
      <c r="G134" s="64" t="s">
        <v>310</v>
      </c>
      <c r="H134" s="86" t="s">
        <v>454</v>
      </c>
      <c r="I134" s="99" t="s">
        <v>275</v>
      </c>
      <c r="M134" s="1"/>
    </row>
    <row r="135" spans="2:13" s="4" customFormat="1" hidden="1" x14ac:dyDescent="0.2">
      <c r="B135" s="9">
        <v>133</v>
      </c>
      <c r="C135" s="9" t="s">
        <v>322</v>
      </c>
      <c r="D135" s="10" t="s">
        <v>455</v>
      </c>
      <c r="E135" s="11" t="s">
        <v>73</v>
      </c>
      <c r="F135" s="96" t="s">
        <v>456</v>
      </c>
      <c r="G135" s="72" t="s">
        <v>457</v>
      </c>
      <c r="H135" s="56" t="s">
        <v>458</v>
      </c>
      <c r="I135" s="65" t="s">
        <v>459</v>
      </c>
      <c r="M135" s="1"/>
    </row>
    <row r="136" spans="2:13" s="4" customFormat="1" hidden="1" x14ac:dyDescent="0.2">
      <c r="B136" s="9">
        <v>134</v>
      </c>
      <c r="C136" s="9" t="s">
        <v>322</v>
      </c>
      <c r="D136" s="10" t="s">
        <v>318</v>
      </c>
      <c r="E136" s="11" t="s">
        <v>73</v>
      </c>
      <c r="F136" s="60" t="s">
        <v>319</v>
      </c>
      <c r="G136" s="72" t="s">
        <v>460</v>
      </c>
      <c r="H136" s="60" t="s">
        <v>461</v>
      </c>
      <c r="I136" s="99" t="s">
        <v>303</v>
      </c>
      <c r="M136" s="1"/>
    </row>
    <row r="137" spans="2:13" s="4" customFormat="1" hidden="1" x14ac:dyDescent="0.2">
      <c r="B137" s="9">
        <v>135</v>
      </c>
      <c r="C137" s="9" t="s">
        <v>322</v>
      </c>
      <c r="D137" s="10" t="s">
        <v>145</v>
      </c>
      <c r="E137" s="11" t="s">
        <v>73</v>
      </c>
      <c r="F137" s="60" t="s">
        <v>462</v>
      </c>
      <c r="G137" s="72" t="s">
        <v>463</v>
      </c>
      <c r="H137" s="60" t="s">
        <v>464</v>
      </c>
      <c r="I137" s="99" t="s">
        <v>140</v>
      </c>
      <c r="M137" s="1"/>
    </row>
    <row r="138" spans="2:13" s="4" customFormat="1" hidden="1" x14ac:dyDescent="0.2">
      <c r="B138" s="9">
        <v>136</v>
      </c>
      <c r="C138" s="9" t="s">
        <v>322</v>
      </c>
      <c r="D138" s="10" t="s">
        <v>45</v>
      </c>
      <c r="E138" s="11" t="s">
        <v>11</v>
      </c>
      <c r="F138" s="60" t="s">
        <v>465</v>
      </c>
      <c r="G138" s="72" t="s">
        <v>466</v>
      </c>
      <c r="H138" s="60" t="s">
        <v>467</v>
      </c>
      <c r="I138" s="99" t="s">
        <v>468</v>
      </c>
      <c r="M138" s="1"/>
    </row>
    <row r="139" spans="2:13" s="4" customFormat="1" ht="22.5" hidden="1" x14ac:dyDescent="0.2">
      <c r="B139" s="9">
        <v>137</v>
      </c>
      <c r="C139" s="9" t="s">
        <v>322</v>
      </c>
      <c r="D139" s="10" t="s">
        <v>150</v>
      </c>
      <c r="E139" s="11" t="s">
        <v>73</v>
      </c>
      <c r="F139" s="54" t="s">
        <v>151</v>
      </c>
      <c r="G139" s="53" t="s">
        <v>313</v>
      </c>
      <c r="H139" s="53" t="s">
        <v>153</v>
      </c>
      <c r="I139" s="94" t="s">
        <v>140</v>
      </c>
      <c r="M139" s="1"/>
    </row>
    <row r="140" spans="2:13" s="4" customFormat="1" hidden="1" x14ac:dyDescent="0.2">
      <c r="B140" s="9">
        <v>138</v>
      </c>
      <c r="C140" s="9" t="s">
        <v>322</v>
      </c>
      <c r="D140" s="10" t="s">
        <v>469</v>
      </c>
      <c r="E140" s="11" t="s">
        <v>73</v>
      </c>
      <c r="F140" s="64" t="s">
        <v>470</v>
      </c>
      <c r="G140" s="53" t="s">
        <v>471</v>
      </c>
      <c r="H140" s="53" t="s">
        <v>472</v>
      </c>
      <c r="I140" s="94" t="s">
        <v>473</v>
      </c>
      <c r="M140" s="1"/>
    </row>
    <row r="141" spans="2:13" s="4" customFormat="1" hidden="1" x14ac:dyDescent="0.2">
      <c r="B141" s="9">
        <v>139</v>
      </c>
      <c r="C141" s="9" t="s">
        <v>322</v>
      </c>
      <c r="D141" s="10" t="s">
        <v>164</v>
      </c>
      <c r="E141" s="11" t="s">
        <v>11</v>
      </c>
      <c r="F141" s="93" t="s">
        <v>474</v>
      </c>
      <c r="G141" s="53" t="s">
        <v>475</v>
      </c>
      <c r="H141" s="53" t="s">
        <v>476</v>
      </c>
      <c r="I141" s="94" t="s">
        <v>477</v>
      </c>
      <c r="M141" s="1"/>
    </row>
    <row r="142" spans="2:13" s="4" customFormat="1" hidden="1" x14ac:dyDescent="0.2">
      <c r="B142" s="9">
        <v>140</v>
      </c>
      <c r="C142" s="9" t="s">
        <v>478</v>
      </c>
      <c r="D142" s="10" t="s">
        <v>323</v>
      </c>
      <c r="E142" s="11" t="s">
        <v>11</v>
      </c>
      <c r="F142" s="58" t="s">
        <v>479</v>
      </c>
      <c r="G142" s="31" t="s">
        <v>325</v>
      </c>
      <c r="H142" s="34" t="s">
        <v>480</v>
      </c>
      <c r="I142" s="14" t="s">
        <v>345</v>
      </c>
      <c r="M142" s="1"/>
    </row>
    <row r="143" spans="2:13" s="4" customFormat="1" ht="22.5" hidden="1" x14ac:dyDescent="0.2">
      <c r="B143" s="9">
        <v>141</v>
      </c>
      <c r="C143" s="9" t="s">
        <v>478</v>
      </c>
      <c r="D143" s="10" t="s">
        <v>23</v>
      </c>
      <c r="E143" s="11" t="s">
        <v>11</v>
      </c>
      <c r="F143" s="60" t="s">
        <v>179</v>
      </c>
      <c r="G143" s="100" t="s">
        <v>328</v>
      </c>
      <c r="H143" s="101" t="s">
        <v>481</v>
      </c>
      <c r="I143" s="102" t="s">
        <v>330</v>
      </c>
      <c r="M143" s="1"/>
    </row>
    <row r="144" spans="2:13" s="4" customFormat="1" ht="22.5" hidden="1" x14ac:dyDescent="0.2">
      <c r="B144" s="9">
        <v>142</v>
      </c>
      <c r="C144" s="9" t="s">
        <v>478</v>
      </c>
      <c r="D144" s="10" t="s">
        <v>23</v>
      </c>
      <c r="E144" s="11" t="s">
        <v>11</v>
      </c>
      <c r="F144" s="58" t="s">
        <v>331</v>
      </c>
      <c r="G144" s="31" t="s">
        <v>332</v>
      </c>
      <c r="H144" s="34" t="s">
        <v>482</v>
      </c>
      <c r="I144" s="14" t="s">
        <v>27</v>
      </c>
      <c r="M144" s="1"/>
    </row>
    <row r="145" spans="2:13" s="4" customFormat="1" ht="22.5" hidden="1" x14ac:dyDescent="0.2">
      <c r="B145" s="9">
        <v>143</v>
      </c>
      <c r="C145" s="9" t="s">
        <v>478</v>
      </c>
      <c r="D145" s="10" t="s">
        <v>334</v>
      </c>
      <c r="E145" s="11" t="s">
        <v>11</v>
      </c>
      <c r="F145" s="13" t="s">
        <v>335</v>
      </c>
      <c r="G145" s="13" t="s">
        <v>336</v>
      </c>
      <c r="H145" s="13" t="s">
        <v>483</v>
      </c>
      <c r="I145" s="16" t="s">
        <v>27</v>
      </c>
      <c r="M145" s="1"/>
    </row>
    <row r="146" spans="2:13" s="4" customFormat="1" hidden="1" x14ac:dyDescent="0.2">
      <c r="B146" s="9">
        <v>144</v>
      </c>
      <c r="C146" s="9" t="s">
        <v>478</v>
      </c>
      <c r="D146" s="10" t="s">
        <v>323</v>
      </c>
      <c r="E146" s="11" t="s">
        <v>11</v>
      </c>
      <c r="F146" s="58" t="s">
        <v>479</v>
      </c>
      <c r="G146" s="31" t="s">
        <v>338</v>
      </c>
      <c r="H146" s="34" t="s">
        <v>480</v>
      </c>
      <c r="I146" s="14" t="s">
        <v>345</v>
      </c>
      <c r="M146" s="1"/>
    </row>
    <row r="147" spans="2:13" s="4" customFormat="1" ht="22.5" hidden="1" x14ac:dyDescent="0.2">
      <c r="B147" s="9">
        <v>145</v>
      </c>
      <c r="C147" s="9" t="s">
        <v>478</v>
      </c>
      <c r="D147" s="10" t="s">
        <v>23</v>
      </c>
      <c r="E147" s="11" t="s">
        <v>11</v>
      </c>
      <c r="F147" s="60" t="s">
        <v>179</v>
      </c>
      <c r="G147" s="100" t="s">
        <v>328</v>
      </c>
      <c r="H147" s="101" t="s">
        <v>481</v>
      </c>
      <c r="I147" s="102" t="s">
        <v>330</v>
      </c>
      <c r="M147" s="1"/>
    </row>
    <row r="148" spans="2:13" s="4" customFormat="1" ht="22.5" hidden="1" x14ac:dyDescent="0.2">
      <c r="B148" s="9">
        <v>146</v>
      </c>
      <c r="C148" s="9" t="s">
        <v>478</v>
      </c>
      <c r="D148" s="10" t="s">
        <v>23</v>
      </c>
      <c r="E148" s="11" t="s">
        <v>11</v>
      </c>
      <c r="F148" s="58" t="s">
        <v>331</v>
      </c>
      <c r="G148" s="31" t="s">
        <v>332</v>
      </c>
      <c r="H148" s="34" t="s">
        <v>482</v>
      </c>
      <c r="I148" s="14" t="s">
        <v>27</v>
      </c>
      <c r="M148" s="1"/>
    </row>
    <row r="149" spans="2:13" s="4" customFormat="1" ht="22.5" hidden="1" x14ac:dyDescent="0.2">
      <c r="B149" s="9">
        <v>147</v>
      </c>
      <c r="C149" s="9" t="s">
        <v>478</v>
      </c>
      <c r="D149" s="10" t="s">
        <v>334</v>
      </c>
      <c r="E149" s="11" t="s">
        <v>11</v>
      </c>
      <c r="F149" s="13" t="s">
        <v>335</v>
      </c>
      <c r="G149" s="13" t="s">
        <v>336</v>
      </c>
      <c r="H149" s="13" t="s">
        <v>484</v>
      </c>
      <c r="I149" s="16" t="s">
        <v>27</v>
      </c>
      <c r="M149" s="1"/>
    </row>
    <row r="150" spans="2:13" s="4" customFormat="1" hidden="1" x14ac:dyDescent="0.2">
      <c r="B150" s="9">
        <v>148</v>
      </c>
      <c r="C150" s="9" t="s">
        <v>478</v>
      </c>
      <c r="D150" s="10" t="s">
        <v>323</v>
      </c>
      <c r="E150" s="11" t="s">
        <v>11</v>
      </c>
      <c r="F150" s="13" t="s">
        <v>342</v>
      </c>
      <c r="G150" s="31" t="s">
        <v>343</v>
      </c>
      <c r="H150" s="13" t="s">
        <v>344</v>
      </c>
      <c r="I150" s="14" t="s">
        <v>345</v>
      </c>
      <c r="M150" s="1"/>
    </row>
    <row r="151" spans="2:13" s="4" customFormat="1" ht="22.5" hidden="1" x14ac:dyDescent="0.2">
      <c r="B151" s="9">
        <v>149</v>
      </c>
      <c r="C151" s="9" t="s">
        <v>478</v>
      </c>
      <c r="D151" s="10" t="s">
        <v>23</v>
      </c>
      <c r="E151" s="11" t="s">
        <v>11</v>
      </c>
      <c r="F151" s="58" t="s">
        <v>346</v>
      </c>
      <c r="G151" s="31" t="s">
        <v>347</v>
      </c>
      <c r="H151" s="34" t="s">
        <v>485</v>
      </c>
      <c r="I151" s="14" t="s">
        <v>27</v>
      </c>
      <c r="M151" s="1"/>
    </row>
    <row r="152" spans="2:13" s="4" customFormat="1" ht="22.5" hidden="1" x14ac:dyDescent="0.2">
      <c r="B152" s="9">
        <v>150</v>
      </c>
      <c r="C152" s="9" t="s">
        <v>478</v>
      </c>
      <c r="D152" s="10" t="s">
        <v>23</v>
      </c>
      <c r="E152" s="11" t="s">
        <v>11</v>
      </c>
      <c r="F152" s="58" t="s">
        <v>176</v>
      </c>
      <c r="G152" s="12" t="s">
        <v>349</v>
      </c>
      <c r="H152" s="34" t="s">
        <v>350</v>
      </c>
      <c r="I152" s="16" t="s">
        <v>27</v>
      </c>
      <c r="M152" s="1"/>
    </row>
    <row r="153" spans="2:13" s="4" customFormat="1" hidden="1" x14ac:dyDescent="0.2">
      <c r="B153" s="9">
        <v>151</v>
      </c>
      <c r="C153" s="9" t="s">
        <v>478</v>
      </c>
      <c r="D153" s="10" t="s">
        <v>401</v>
      </c>
      <c r="E153" s="11" t="s">
        <v>11</v>
      </c>
      <c r="F153" s="57" t="s">
        <v>402</v>
      </c>
      <c r="G153" s="31" t="s">
        <v>486</v>
      </c>
      <c r="H153" s="13" t="s">
        <v>404</v>
      </c>
      <c r="I153" s="14" t="s">
        <v>375</v>
      </c>
      <c r="M153" s="1"/>
    </row>
    <row r="154" spans="2:13" s="4" customFormat="1" hidden="1" x14ac:dyDescent="0.2">
      <c r="B154" s="9">
        <v>152</v>
      </c>
      <c r="C154" s="9" t="s">
        <v>478</v>
      </c>
      <c r="D154" s="10" t="s">
        <v>45</v>
      </c>
      <c r="E154" s="11" t="s">
        <v>11</v>
      </c>
      <c r="F154" s="103"/>
      <c r="G154" s="100" t="s">
        <v>405</v>
      </c>
      <c r="H154" s="60" t="s">
        <v>406</v>
      </c>
      <c r="I154" s="102" t="s">
        <v>407</v>
      </c>
      <c r="M154" s="1"/>
    </row>
    <row r="155" spans="2:13" s="4" customFormat="1" hidden="1" x14ac:dyDescent="0.2">
      <c r="B155" s="9">
        <v>153</v>
      </c>
      <c r="C155" s="9" t="s">
        <v>478</v>
      </c>
      <c r="D155" s="10" t="s">
        <v>408</v>
      </c>
      <c r="E155" s="11" t="s">
        <v>11</v>
      </c>
      <c r="F155" s="57" t="s">
        <v>409</v>
      </c>
      <c r="G155" s="104" t="s">
        <v>410</v>
      </c>
      <c r="H155" s="57" t="s">
        <v>411</v>
      </c>
      <c r="I155" s="105" t="s">
        <v>242</v>
      </c>
      <c r="M155" s="1"/>
    </row>
    <row r="156" spans="2:13" s="4" customFormat="1" hidden="1" x14ac:dyDescent="0.2">
      <c r="B156" s="9">
        <v>154</v>
      </c>
      <c r="C156" s="9" t="s">
        <v>478</v>
      </c>
      <c r="D156" s="10" t="s">
        <v>358</v>
      </c>
      <c r="E156" s="11" t="s">
        <v>11</v>
      </c>
      <c r="F156" s="13" t="s">
        <v>416</v>
      </c>
      <c r="G156" s="106" t="s">
        <v>487</v>
      </c>
      <c r="H156" s="13" t="s">
        <v>418</v>
      </c>
      <c r="I156" s="16" t="s">
        <v>252</v>
      </c>
      <c r="M156" s="1"/>
    </row>
    <row r="157" spans="2:13" s="4" customFormat="1" hidden="1" x14ac:dyDescent="0.2">
      <c r="B157" s="9">
        <v>155</v>
      </c>
      <c r="C157" s="9" t="s">
        <v>478</v>
      </c>
      <c r="D157" s="10" t="s">
        <v>45</v>
      </c>
      <c r="E157" s="11" t="s">
        <v>11</v>
      </c>
      <c r="F157" s="57" t="s">
        <v>412</v>
      </c>
      <c r="G157" s="107" t="s">
        <v>413</v>
      </c>
      <c r="H157" s="57" t="s">
        <v>414</v>
      </c>
      <c r="I157" s="27" t="s">
        <v>415</v>
      </c>
      <c r="M157" s="1"/>
    </row>
    <row r="158" spans="2:13" s="4" customFormat="1" hidden="1" x14ac:dyDescent="0.2">
      <c r="B158" s="9">
        <v>156</v>
      </c>
      <c r="C158" s="9" t="s">
        <v>478</v>
      </c>
      <c r="D158" s="10" t="s">
        <v>442</v>
      </c>
      <c r="E158" s="11" t="s">
        <v>11</v>
      </c>
      <c r="F158" s="58" t="s">
        <v>443</v>
      </c>
      <c r="G158" s="31" t="s">
        <v>444</v>
      </c>
      <c r="H158" s="13" t="s">
        <v>445</v>
      </c>
      <c r="I158" s="14" t="s">
        <v>428</v>
      </c>
      <c r="M158" s="1"/>
    </row>
    <row r="159" spans="2:13" s="4" customFormat="1" hidden="1" x14ac:dyDescent="0.2">
      <c r="B159" s="9">
        <v>157</v>
      </c>
      <c r="C159" s="9" t="s">
        <v>478</v>
      </c>
      <c r="D159" s="10" t="s">
        <v>358</v>
      </c>
      <c r="E159" s="11" t="s">
        <v>11</v>
      </c>
      <c r="F159" s="64" t="s">
        <v>419</v>
      </c>
      <c r="G159" s="64" t="s">
        <v>420</v>
      </c>
      <c r="H159" s="64" t="s">
        <v>421</v>
      </c>
      <c r="I159" s="65" t="s">
        <v>252</v>
      </c>
      <c r="M159" s="1"/>
    </row>
    <row r="160" spans="2:13" s="4" customFormat="1" hidden="1" x14ac:dyDescent="0.2">
      <c r="B160" s="9">
        <v>158</v>
      </c>
      <c r="C160" s="9" t="s">
        <v>478</v>
      </c>
      <c r="D160" s="35" t="s">
        <v>184</v>
      </c>
      <c r="E160" s="11" t="s">
        <v>11</v>
      </c>
      <c r="F160" s="64" t="s">
        <v>185</v>
      </c>
      <c r="G160" s="64" t="s">
        <v>422</v>
      </c>
      <c r="H160" s="64" t="s">
        <v>423</v>
      </c>
      <c r="I160" s="105" t="s">
        <v>242</v>
      </c>
      <c r="M160" s="1"/>
    </row>
    <row r="161" spans="2:13" s="4" customFormat="1" hidden="1" x14ac:dyDescent="0.2">
      <c r="B161" s="9">
        <v>159</v>
      </c>
      <c r="C161" s="9" t="s">
        <v>478</v>
      </c>
      <c r="D161" s="10" t="s">
        <v>424</v>
      </c>
      <c r="E161" s="11" t="s">
        <v>11</v>
      </c>
      <c r="F161" s="58" t="s">
        <v>425</v>
      </c>
      <c r="G161" s="31" t="s">
        <v>426</v>
      </c>
      <c r="H161" s="13" t="s">
        <v>427</v>
      </c>
      <c r="I161" s="14" t="s">
        <v>488</v>
      </c>
      <c r="M161" s="1"/>
    </row>
    <row r="162" spans="2:13" s="4" customFormat="1" ht="22.5" hidden="1" x14ac:dyDescent="0.2">
      <c r="B162" s="9">
        <v>160</v>
      </c>
      <c r="C162" s="9" t="s">
        <v>478</v>
      </c>
      <c r="D162" s="10" t="s">
        <v>429</v>
      </c>
      <c r="E162" s="11" t="s">
        <v>11</v>
      </c>
      <c r="F162" s="108" t="s">
        <v>430</v>
      </c>
      <c r="G162" s="91" t="s">
        <v>431</v>
      </c>
      <c r="H162" s="92" t="s">
        <v>432</v>
      </c>
      <c r="I162" s="109" t="s">
        <v>303</v>
      </c>
      <c r="M162" s="1"/>
    </row>
    <row r="163" spans="2:13" s="4" customFormat="1" ht="22.5" hidden="1" x14ac:dyDescent="0.2">
      <c r="B163" s="9">
        <v>161</v>
      </c>
      <c r="C163" s="9" t="s">
        <v>478</v>
      </c>
      <c r="D163" s="10" t="s">
        <v>127</v>
      </c>
      <c r="E163" s="11" t="s">
        <v>11</v>
      </c>
      <c r="F163" s="108" t="s">
        <v>433</v>
      </c>
      <c r="G163" s="91" t="s">
        <v>434</v>
      </c>
      <c r="H163" s="92" t="s">
        <v>435</v>
      </c>
      <c r="I163" s="109" t="s">
        <v>303</v>
      </c>
      <c r="M163" s="1"/>
    </row>
    <row r="164" spans="2:13" s="4" customFormat="1" hidden="1" x14ac:dyDescent="0.2">
      <c r="B164" s="9">
        <v>162</v>
      </c>
      <c r="C164" s="9" t="s">
        <v>478</v>
      </c>
      <c r="D164" s="10" t="s">
        <v>436</v>
      </c>
      <c r="E164" s="11" t="s">
        <v>73</v>
      </c>
      <c r="F164" s="95" t="s">
        <v>437</v>
      </c>
      <c r="G164" s="110" t="s">
        <v>436</v>
      </c>
      <c r="H164" s="53" t="s">
        <v>438</v>
      </c>
      <c r="I164" s="94" t="s">
        <v>439</v>
      </c>
      <c r="M164" s="1"/>
    </row>
    <row r="165" spans="2:13" s="4" customFormat="1" hidden="1" x14ac:dyDescent="0.2">
      <c r="B165" s="9">
        <v>163</v>
      </c>
      <c r="C165" s="9" t="s">
        <v>478</v>
      </c>
      <c r="D165" s="10" t="s">
        <v>45</v>
      </c>
      <c r="E165" s="11" t="s">
        <v>11</v>
      </c>
      <c r="F165" s="95" t="s">
        <v>440</v>
      </c>
      <c r="G165" s="110" t="s">
        <v>441</v>
      </c>
      <c r="H165" s="53" t="s">
        <v>52</v>
      </c>
      <c r="I165" s="94" t="s">
        <v>407</v>
      </c>
      <c r="M165" s="1"/>
    </row>
    <row r="166" spans="2:13" s="4" customFormat="1" hidden="1" x14ac:dyDescent="0.2">
      <c r="B166" s="9">
        <v>164</v>
      </c>
      <c r="C166" s="9" t="s">
        <v>478</v>
      </c>
      <c r="D166" s="10" t="s">
        <v>72</v>
      </c>
      <c r="E166" s="11" t="s">
        <v>73</v>
      </c>
      <c r="F166" s="95" t="s">
        <v>446</v>
      </c>
      <c r="G166" s="53" t="s">
        <v>447</v>
      </c>
      <c r="H166" s="53" t="s">
        <v>448</v>
      </c>
      <c r="I166" s="94" t="s">
        <v>275</v>
      </c>
      <c r="M166" s="1"/>
    </row>
    <row r="167" spans="2:13" s="4" customFormat="1" hidden="1" x14ac:dyDescent="0.2">
      <c r="B167" s="9">
        <v>165</v>
      </c>
      <c r="C167" s="9" t="s">
        <v>478</v>
      </c>
      <c r="D167" s="10" t="s">
        <v>72</v>
      </c>
      <c r="E167" s="11" t="s">
        <v>73</v>
      </c>
      <c r="F167" s="93" t="s">
        <v>154</v>
      </c>
      <c r="G167" s="31" t="s">
        <v>304</v>
      </c>
      <c r="H167" s="53" t="s">
        <v>156</v>
      </c>
      <c r="I167" s="14" t="s">
        <v>81</v>
      </c>
      <c r="M167" s="1"/>
    </row>
    <row r="168" spans="2:13" s="4" customFormat="1" hidden="1" x14ac:dyDescent="0.2">
      <c r="B168" s="9">
        <v>166</v>
      </c>
      <c r="C168" s="9" t="s">
        <v>478</v>
      </c>
      <c r="D168" s="10" t="s">
        <v>72</v>
      </c>
      <c r="E168" s="11" t="s">
        <v>73</v>
      </c>
      <c r="F168" s="50" t="s">
        <v>306</v>
      </c>
      <c r="G168" s="66" t="s">
        <v>449</v>
      </c>
      <c r="H168" s="31" t="s">
        <v>80</v>
      </c>
      <c r="I168" s="14" t="s">
        <v>81</v>
      </c>
      <c r="M168" s="1"/>
    </row>
    <row r="169" spans="2:13" s="4" customFormat="1" hidden="1" x14ac:dyDescent="0.2">
      <c r="B169" s="9">
        <v>167</v>
      </c>
      <c r="C169" s="9" t="s">
        <v>478</v>
      </c>
      <c r="D169" s="10" t="s">
        <v>72</v>
      </c>
      <c r="E169" s="11" t="s">
        <v>73</v>
      </c>
      <c r="F169" s="50" t="s">
        <v>450</v>
      </c>
      <c r="G169" s="111" t="s">
        <v>451</v>
      </c>
      <c r="H169" s="31" t="s">
        <v>452</v>
      </c>
      <c r="I169" s="14" t="s">
        <v>453</v>
      </c>
      <c r="M169" s="1"/>
    </row>
    <row r="170" spans="2:13" s="4" customFormat="1" hidden="1" x14ac:dyDescent="0.2">
      <c r="B170" s="9">
        <v>168</v>
      </c>
      <c r="C170" s="9" t="s">
        <v>478</v>
      </c>
      <c r="D170" s="10" t="s">
        <v>308</v>
      </c>
      <c r="E170" s="11" t="s">
        <v>73</v>
      </c>
      <c r="F170" s="60" t="s">
        <v>309</v>
      </c>
      <c r="G170" s="21" t="s">
        <v>310</v>
      </c>
      <c r="H170" s="60" t="s">
        <v>454</v>
      </c>
      <c r="I170" s="112" t="s">
        <v>275</v>
      </c>
      <c r="M170" s="1"/>
    </row>
    <row r="171" spans="2:13" s="4" customFormat="1" hidden="1" x14ac:dyDescent="0.2">
      <c r="B171" s="9">
        <v>169</v>
      </c>
      <c r="C171" s="9" t="s">
        <v>478</v>
      </c>
      <c r="D171" s="10" t="s">
        <v>455</v>
      </c>
      <c r="E171" s="11" t="s">
        <v>73</v>
      </c>
      <c r="F171" s="50" t="s">
        <v>456</v>
      </c>
      <c r="G171" s="21" t="s">
        <v>457</v>
      </c>
      <c r="H171" s="56" t="s">
        <v>458</v>
      </c>
      <c r="I171" s="16" t="s">
        <v>459</v>
      </c>
      <c r="M171" s="1"/>
    </row>
    <row r="172" spans="2:13" s="4" customFormat="1" hidden="1" x14ac:dyDescent="0.2">
      <c r="B172" s="9">
        <v>170</v>
      </c>
      <c r="C172" s="9" t="s">
        <v>478</v>
      </c>
      <c r="D172" s="10" t="s">
        <v>318</v>
      </c>
      <c r="E172" s="11" t="s">
        <v>73</v>
      </c>
      <c r="F172" s="60" t="s">
        <v>319</v>
      </c>
      <c r="G172" s="21" t="s">
        <v>460</v>
      </c>
      <c r="H172" s="60" t="s">
        <v>461</v>
      </c>
      <c r="I172" s="112" t="s">
        <v>298</v>
      </c>
      <c r="M172" s="1"/>
    </row>
    <row r="173" spans="2:13" s="4" customFormat="1" hidden="1" x14ac:dyDescent="0.2">
      <c r="B173" s="9">
        <v>171</v>
      </c>
      <c r="C173" s="9" t="s">
        <v>478</v>
      </c>
      <c r="D173" s="10" t="s">
        <v>145</v>
      </c>
      <c r="E173" s="11" t="s">
        <v>73</v>
      </c>
      <c r="F173" s="60" t="s">
        <v>462</v>
      </c>
      <c r="G173" s="21" t="s">
        <v>463</v>
      </c>
      <c r="H173" s="60" t="s">
        <v>464</v>
      </c>
      <c r="I173" s="112" t="s">
        <v>140</v>
      </c>
      <c r="M173" s="1"/>
    </row>
    <row r="174" spans="2:13" s="4" customFormat="1" hidden="1" x14ac:dyDescent="0.2">
      <c r="B174" s="9">
        <v>172</v>
      </c>
      <c r="C174" s="9" t="s">
        <v>478</v>
      </c>
      <c r="D174" s="10" t="s">
        <v>45</v>
      </c>
      <c r="E174" s="11" t="s">
        <v>11</v>
      </c>
      <c r="F174" s="60" t="s">
        <v>465</v>
      </c>
      <c r="G174" s="21" t="s">
        <v>466</v>
      </c>
      <c r="H174" s="60" t="s">
        <v>467</v>
      </c>
      <c r="I174" s="112" t="s">
        <v>468</v>
      </c>
      <c r="M174" s="1"/>
    </row>
    <row r="175" spans="2:13" s="4" customFormat="1" ht="22.5" hidden="1" x14ac:dyDescent="0.2">
      <c r="B175" s="9">
        <v>173</v>
      </c>
      <c r="C175" s="9" t="s">
        <v>478</v>
      </c>
      <c r="D175" s="10" t="s">
        <v>150</v>
      </c>
      <c r="E175" s="11" t="s">
        <v>73</v>
      </c>
      <c r="F175" s="54" t="s">
        <v>151</v>
      </c>
      <c r="G175" s="53" t="s">
        <v>313</v>
      </c>
      <c r="H175" s="53" t="s">
        <v>153</v>
      </c>
      <c r="I175" s="94" t="s">
        <v>140</v>
      </c>
      <c r="M175" s="1"/>
    </row>
    <row r="176" spans="2:13" s="4" customFormat="1" hidden="1" x14ac:dyDescent="0.2">
      <c r="B176" s="9">
        <v>174</v>
      </c>
      <c r="C176" s="9" t="s">
        <v>478</v>
      </c>
      <c r="D176" s="10" t="s">
        <v>469</v>
      </c>
      <c r="E176" s="11" t="s">
        <v>73</v>
      </c>
      <c r="F176" s="13" t="s">
        <v>470</v>
      </c>
      <c r="G176" s="53" t="s">
        <v>489</v>
      </c>
      <c r="H176" s="53" t="s">
        <v>472</v>
      </c>
      <c r="I176" s="94" t="s">
        <v>473</v>
      </c>
      <c r="M176" s="1"/>
    </row>
    <row r="177" spans="2:13" s="4" customFormat="1" hidden="1" x14ac:dyDescent="0.2">
      <c r="B177" s="9">
        <v>175</v>
      </c>
      <c r="C177" s="9" t="s">
        <v>478</v>
      </c>
      <c r="D177" s="10" t="s">
        <v>164</v>
      </c>
      <c r="E177" s="11" t="s">
        <v>11</v>
      </c>
      <c r="F177" s="93" t="s">
        <v>474</v>
      </c>
      <c r="G177" s="53" t="s">
        <v>475</v>
      </c>
      <c r="H177" s="53" t="s">
        <v>476</v>
      </c>
      <c r="I177" s="94" t="s">
        <v>477</v>
      </c>
      <c r="M177" s="1"/>
    </row>
    <row r="178" spans="2:13" s="4" customFormat="1" ht="22.5" hidden="1" x14ac:dyDescent="0.2">
      <c r="B178" s="9">
        <v>176</v>
      </c>
      <c r="C178" s="9" t="s">
        <v>490</v>
      </c>
      <c r="D178" s="10" t="s">
        <v>323</v>
      </c>
      <c r="E178" s="11" t="s">
        <v>11</v>
      </c>
      <c r="F178" s="113" t="s">
        <v>491</v>
      </c>
      <c r="G178" s="113" t="s">
        <v>492</v>
      </c>
      <c r="H178" s="113" t="s">
        <v>493</v>
      </c>
      <c r="I178" s="114" t="s">
        <v>494</v>
      </c>
      <c r="M178" s="1"/>
    </row>
    <row r="179" spans="2:13" s="4" customFormat="1" ht="22.5" hidden="1" x14ac:dyDescent="0.2">
      <c r="B179" s="9">
        <v>177</v>
      </c>
      <c r="C179" s="9" t="s">
        <v>490</v>
      </c>
      <c r="D179" s="10" t="s">
        <v>16</v>
      </c>
      <c r="E179" s="11" t="s">
        <v>11</v>
      </c>
      <c r="F179" s="113" t="s">
        <v>495</v>
      </c>
      <c r="G179" s="113" t="s">
        <v>496</v>
      </c>
      <c r="H179" s="113" t="s">
        <v>497</v>
      </c>
      <c r="I179" s="114" t="s">
        <v>345</v>
      </c>
      <c r="M179" s="1"/>
    </row>
    <row r="180" spans="2:13" s="4" customFormat="1" hidden="1" x14ac:dyDescent="0.2">
      <c r="B180" s="9">
        <v>178</v>
      </c>
      <c r="C180" s="9" t="s">
        <v>490</v>
      </c>
      <c r="D180" s="10" t="s">
        <v>334</v>
      </c>
      <c r="E180" s="11" t="s">
        <v>11</v>
      </c>
      <c r="F180" s="113" t="s">
        <v>346</v>
      </c>
      <c r="G180" s="113" t="s">
        <v>498</v>
      </c>
      <c r="H180" s="113" t="s">
        <v>499</v>
      </c>
      <c r="I180" s="114" t="s">
        <v>330</v>
      </c>
      <c r="M180" s="1"/>
    </row>
    <row r="181" spans="2:13" s="4" customFormat="1" hidden="1" x14ac:dyDescent="0.2">
      <c r="B181" s="9">
        <v>179</v>
      </c>
      <c r="C181" s="9" t="s">
        <v>490</v>
      </c>
      <c r="D181" s="10" t="s">
        <v>334</v>
      </c>
      <c r="E181" s="11" t="s">
        <v>11</v>
      </c>
      <c r="F181" s="113" t="s">
        <v>500</v>
      </c>
      <c r="G181" s="113" t="s">
        <v>501</v>
      </c>
      <c r="H181" s="113" t="s">
        <v>502</v>
      </c>
      <c r="I181" s="114" t="s">
        <v>330</v>
      </c>
      <c r="M181" s="1"/>
    </row>
    <row r="182" spans="2:13" s="4" customFormat="1" hidden="1" x14ac:dyDescent="0.2">
      <c r="B182" s="9">
        <v>180</v>
      </c>
      <c r="C182" s="9" t="s">
        <v>490</v>
      </c>
      <c r="D182" s="10" t="s">
        <v>334</v>
      </c>
      <c r="E182" s="11" t="s">
        <v>11</v>
      </c>
      <c r="F182" s="113" t="s">
        <v>346</v>
      </c>
      <c r="G182" s="113" t="s">
        <v>503</v>
      </c>
      <c r="H182" s="113" t="s">
        <v>504</v>
      </c>
      <c r="I182" s="114" t="s">
        <v>505</v>
      </c>
      <c r="M182" s="1"/>
    </row>
    <row r="183" spans="2:13" s="4" customFormat="1" hidden="1" x14ac:dyDescent="0.2">
      <c r="B183" s="9">
        <v>181</v>
      </c>
      <c r="C183" s="9" t="s">
        <v>490</v>
      </c>
      <c r="D183" s="10" t="s">
        <v>334</v>
      </c>
      <c r="E183" s="11" t="s">
        <v>11</v>
      </c>
      <c r="F183" s="113" t="s">
        <v>506</v>
      </c>
      <c r="G183" s="113" t="s">
        <v>507</v>
      </c>
      <c r="H183" s="113" t="s">
        <v>508</v>
      </c>
      <c r="I183" s="114" t="s">
        <v>330</v>
      </c>
      <c r="M183" s="1"/>
    </row>
    <row r="184" spans="2:13" s="4" customFormat="1" hidden="1" x14ac:dyDescent="0.2">
      <c r="B184" s="9">
        <v>182</v>
      </c>
      <c r="C184" s="9" t="s">
        <v>490</v>
      </c>
      <c r="D184" s="10" t="s">
        <v>509</v>
      </c>
      <c r="E184" s="11" t="s">
        <v>11</v>
      </c>
      <c r="F184" s="113" t="s">
        <v>510</v>
      </c>
      <c r="G184" s="113" t="s">
        <v>511</v>
      </c>
      <c r="H184" s="113" t="s">
        <v>512</v>
      </c>
      <c r="I184" s="114" t="s">
        <v>285</v>
      </c>
      <c r="M184" s="1"/>
    </row>
    <row r="185" spans="2:13" s="4" customFormat="1" hidden="1" x14ac:dyDescent="0.2">
      <c r="B185" s="9">
        <v>183</v>
      </c>
      <c r="C185" s="9" t="s">
        <v>490</v>
      </c>
      <c r="D185" s="10" t="s">
        <v>23</v>
      </c>
      <c r="E185" s="11" t="s">
        <v>11</v>
      </c>
      <c r="F185" s="113" t="s">
        <v>34</v>
      </c>
      <c r="G185" s="113" t="s">
        <v>513</v>
      </c>
      <c r="H185" s="113" t="s">
        <v>514</v>
      </c>
      <c r="I185" s="114" t="s">
        <v>505</v>
      </c>
      <c r="M185" s="1"/>
    </row>
    <row r="186" spans="2:13" s="4" customFormat="1" hidden="1" x14ac:dyDescent="0.2">
      <c r="B186" s="9">
        <v>184</v>
      </c>
      <c r="C186" s="9" t="s">
        <v>490</v>
      </c>
      <c r="D186" s="10" t="s">
        <v>334</v>
      </c>
      <c r="E186" s="11" t="s">
        <v>11</v>
      </c>
      <c r="F186" s="113" t="s">
        <v>506</v>
      </c>
      <c r="G186" s="113" t="s">
        <v>515</v>
      </c>
      <c r="H186" s="113" t="s">
        <v>516</v>
      </c>
      <c r="I186" s="114" t="s">
        <v>330</v>
      </c>
      <c r="M186" s="1"/>
    </row>
    <row r="187" spans="2:13" s="4" customFormat="1" hidden="1" x14ac:dyDescent="0.2">
      <c r="B187" s="9">
        <v>185</v>
      </c>
      <c r="C187" s="9" t="s">
        <v>490</v>
      </c>
      <c r="D187" s="10" t="s">
        <v>509</v>
      </c>
      <c r="E187" s="11" t="s">
        <v>11</v>
      </c>
      <c r="F187" s="113" t="s">
        <v>510</v>
      </c>
      <c r="G187" s="113" t="s">
        <v>511</v>
      </c>
      <c r="H187" s="113" t="s">
        <v>512</v>
      </c>
      <c r="I187" s="114" t="s">
        <v>285</v>
      </c>
      <c r="M187" s="1"/>
    </row>
    <row r="188" spans="2:13" s="4" customFormat="1" hidden="1" x14ac:dyDescent="0.2">
      <c r="B188" s="9">
        <v>186</v>
      </c>
      <c r="C188" s="9" t="s">
        <v>490</v>
      </c>
      <c r="D188" s="10" t="s">
        <v>16</v>
      </c>
      <c r="E188" s="11" t="s">
        <v>11</v>
      </c>
      <c r="F188" s="113" t="s">
        <v>517</v>
      </c>
      <c r="G188" s="113" t="s">
        <v>518</v>
      </c>
      <c r="H188" s="115" t="s">
        <v>519</v>
      </c>
      <c r="I188" s="114" t="s">
        <v>494</v>
      </c>
      <c r="M188" s="1"/>
    </row>
    <row r="189" spans="2:13" s="4" customFormat="1" hidden="1" x14ac:dyDescent="0.2">
      <c r="B189" s="9">
        <v>187</v>
      </c>
      <c r="C189" s="9" t="s">
        <v>490</v>
      </c>
      <c r="D189" s="10" t="s">
        <v>334</v>
      </c>
      <c r="E189" s="11" t="s">
        <v>11</v>
      </c>
      <c r="F189" s="113" t="s">
        <v>506</v>
      </c>
      <c r="G189" s="113" t="s">
        <v>520</v>
      </c>
      <c r="H189" s="115" t="s">
        <v>521</v>
      </c>
      <c r="I189" s="114" t="s">
        <v>505</v>
      </c>
      <c r="M189" s="1"/>
    </row>
    <row r="190" spans="2:13" s="4" customFormat="1" hidden="1" x14ac:dyDescent="0.2">
      <c r="B190" s="9">
        <v>188</v>
      </c>
      <c r="C190" s="9" t="s">
        <v>490</v>
      </c>
      <c r="D190" s="10" t="s">
        <v>334</v>
      </c>
      <c r="E190" s="11" t="s">
        <v>11</v>
      </c>
      <c r="F190" s="113" t="s">
        <v>500</v>
      </c>
      <c r="G190" s="113" t="s">
        <v>522</v>
      </c>
      <c r="H190" s="115" t="s">
        <v>523</v>
      </c>
      <c r="I190" s="114" t="s">
        <v>505</v>
      </c>
      <c r="M190" s="1"/>
    </row>
    <row r="191" spans="2:13" s="4" customFormat="1" ht="22.5" hidden="1" x14ac:dyDescent="0.2">
      <c r="B191" s="9">
        <v>189</v>
      </c>
      <c r="C191" s="9" t="s">
        <v>490</v>
      </c>
      <c r="D191" s="10" t="s">
        <v>334</v>
      </c>
      <c r="E191" s="11" t="s">
        <v>11</v>
      </c>
      <c r="F191" s="113" t="s">
        <v>506</v>
      </c>
      <c r="G191" s="113" t="s">
        <v>524</v>
      </c>
      <c r="H191" s="115" t="s">
        <v>525</v>
      </c>
      <c r="I191" s="114" t="s">
        <v>505</v>
      </c>
      <c r="M191" s="1"/>
    </row>
    <row r="192" spans="2:13" s="4" customFormat="1" hidden="1" x14ac:dyDescent="0.2">
      <c r="B192" s="9">
        <v>190</v>
      </c>
      <c r="C192" s="9" t="s">
        <v>490</v>
      </c>
      <c r="D192" s="10" t="s">
        <v>16</v>
      </c>
      <c r="E192" s="11" t="s">
        <v>11</v>
      </c>
      <c r="F192" s="113" t="s">
        <v>517</v>
      </c>
      <c r="G192" s="113" t="s">
        <v>518</v>
      </c>
      <c r="H192" s="115" t="s">
        <v>519</v>
      </c>
      <c r="I192" s="114" t="s">
        <v>494</v>
      </c>
      <c r="M192" s="1"/>
    </row>
    <row r="193" spans="2:13" s="4" customFormat="1" hidden="1" x14ac:dyDescent="0.2">
      <c r="B193" s="9">
        <v>191</v>
      </c>
      <c r="C193" s="9" t="s">
        <v>490</v>
      </c>
      <c r="D193" s="10" t="s">
        <v>334</v>
      </c>
      <c r="E193" s="11" t="s">
        <v>11</v>
      </c>
      <c r="F193" s="113" t="s">
        <v>506</v>
      </c>
      <c r="G193" s="113" t="s">
        <v>520</v>
      </c>
      <c r="H193" s="115" t="s">
        <v>521</v>
      </c>
      <c r="I193" s="114" t="s">
        <v>505</v>
      </c>
      <c r="M193" s="1"/>
    </row>
    <row r="194" spans="2:13" s="4" customFormat="1" hidden="1" x14ac:dyDescent="0.2">
      <c r="B194" s="9">
        <v>192</v>
      </c>
      <c r="C194" s="9" t="s">
        <v>490</v>
      </c>
      <c r="D194" s="10" t="s">
        <v>16</v>
      </c>
      <c r="E194" s="11" t="s">
        <v>11</v>
      </c>
      <c r="F194" s="113" t="s">
        <v>526</v>
      </c>
      <c r="G194" s="113" t="s">
        <v>527</v>
      </c>
      <c r="H194" s="115" t="s">
        <v>528</v>
      </c>
      <c r="I194" s="114" t="s">
        <v>529</v>
      </c>
      <c r="M194" s="1"/>
    </row>
    <row r="195" spans="2:13" s="4" customFormat="1" hidden="1" x14ac:dyDescent="0.2">
      <c r="B195" s="9">
        <v>193</v>
      </c>
      <c r="C195" s="9" t="s">
        <v>490</v>
      </c>
      <c r="D195" s="10" t="s">
        <v>334</v>
      </c>
      <c r="E195" s="11" t="s">
        <v>11</v>
      </c>
      <c r="F195" s="113" t="s">
        <v>500</v>
      </c>
      <c r="G195" s="113" t="s">
        <v>530</v>
      </c>
      <c r="H195" s="115" t="s">
        <v>531</v>
      </c>
      <c r="I195" s="114" t="s">
        <v>505</v>
      </c>
      <c r="M195" s="1"/>
    </row>
    <row r="196" spans="2:13" s="4" customFormat="1" ht="22.5" hidden="1" x14ac:dyDescent="0.2">
      <c r="B196" s="9">
        <v>194</v>
      </c>
      <c r="C196" s="9" t="s">
        <v>490</v>
      </c>
      <c r="D196" s="10" t="s">
        <v>334</v>
      </c>
      <c r="E196" s="11" t="s">
        <v>11</v>
      </c>
      <c r="F196" s="113" t="s">
        <v>506</v>
      </c>
      <c r="G196" s="113" t="s">
        <v>524</v>
      </c>
      <c r="H196" s="115" t="s">
        <v>525</v>
      </c>
      <c r="I196" s="114" t="s">
        <v>505</v>
      </c>
      <c r="M196" s="1"/>
    </row>
    <row r="197" spans="2:13" s="4" customFormat="1" hidden="1" x14ac:dyDescent="0.2">
      <c r="B197" s="9">
        <v>195</v>
      </c>
      <c r="C197" s="9" t="s">
        <v>490</v>
      </c>
      <c r="D197" s="10" t="s">
        <v>334</v>
      </c>
      <c r="E197" s="11" t="s">
        <v>11</v>
      </c>
      <c r="F197" s="113" t="s">
        <v>500</v>
      </c>
      <c r="G197" s="113" t="s">
        <v>532</v>
      </c>
      <c r="H197" s="115" t="s">
        <v>531</v>
      </c>
      <c r="I197" s="114" t="s">
        <v>505</v>
      </c>
      <c r="M197" s="1"/>
    </row>
    <row r="198" spans="2:13" s="4" customFormat="1" hidden="1" x14ac:dyDescent="0.2">
      <c r="B198" s="9">
        <v>196</v>
      </c>
      <c r="C198" s="9" t="s">
        <v>490</v>
      </c>
      <c r="D198" s="10" t="s">
        <v>323</v>
      </c>
      <c r="E198" s="11" t="s">
        <v>11</v>
      </c>
      <c r="F198" s="113" t="s">
        <v>533</v>
      </c>
      <c r="G198" s="113" t="s">
        <v>534</v>
      </c>
      <c r="H198" s="113" t="s">
        <v>535</v>
      </c>
      <c r="I198" s="114" t="s">
        <v>494</v>
      </c>
      <c r="M198" s="1"/>
    </row>
    <row r="199" spans="2:13" s="4" customFormat="1" hidden="1" x14ac:dyDescent="0.2">
      <c r="B199" s="9">
        <v>197</v>
      </c>
      <c r="C199" s="9" t="s">
        <v>490</v>
      </c>
      <c r="D199" s="10" t="s">
        <v>536</v>
      </c>
      <c r="E199" s="11" t="s">
        <v>11</v>
      </c>
      <c r="F199" s="113" t="s">
        <v>537</v>
      </c>
      <c r="G199" s="113" t="s">
        <v>538</v>
      </c>
      <c r="H199" s="113" t="s">
        <v>539</v>
      </c>
      <c r="I199" s="114" t="s">
        <v>275</v>
      </c>
      <c r="M199" s="1"/>
    </row>
    <row r="200" spans="2:13" s="4" customFormat="1" hidden="1" x14ac:dyDescent="0.2">
      <c r="B200" s="9">
        <v>198</v>
      </c>
      <c r="C200" s="9" t="s">
        <v>490</v>
      </c>
      <c r="D200" s="10" t="s">
        <v>334</v>
      </c>
      <c r="E200" s="11" t="s">
        <v>11</v>
      </c>
      <c r="F200" s="113" t="s">
        <v>506</v>
      </c>
      <c r="G200" s="113" t="s">
        <v>540</v>
      </c>
      <c r="H200" s="113" t="s">
        <v>541</v>
      </c>
      <c r="I200" s="114" t="s">
        <v>330</v>
      </c>
      <c r="M200" s="1"/>
    </row>
    <row r="201" spans="2:13" s="4" customFormat="1" hidden="1" x14ac:dyDescent="0.2">
      <c r="B201" s="9">
        <v>199</v>
      </c>
      <c r="C201" s="9" t="s">
        <v>490</v>
      </c>
      <c r="D201" s="10" t="s">
        <v>334</v>
      </c>
      <c r="E201" s="11" t="s">
        <v>11</v>
      </c>
      <c r="F201" s="113" t="s">
        <v>506</v>
      </c>
      <c r="G201" s="113" t="s">
        <v>542</v>
      </c>
      <c r="H201" s="113" t="s">
        <v>543</v>
      </c>
      <c r="I201" s="114" t="s">
        <v>330</v>
      </c>
      <c r="M201" s="1"/>
    </row>
    <row r="202" spans="2:13" s="4" customFormat="1" hidden="1" x14ac:dyDescent="0.2">
      <c r="B202" s="9">
        <v>200</v>
      </c>
      <c r="C202" s="9" t="s">
        <v>490</v>
      </c>
      <c r="D202" s="10" t="s">
        <v>323</v>
      </c>
      <c r="E202" s="11" t="s">
        <v>11</v>
      </c>
      <c r="F202" s="113" t="s">
        <v>544</v>
      </c>
      <c r="G202" s="113" t="s">
        <v>545</v>
      </c>
      <c r="H202" s="113" t="s">
        <v>546</v>
      </c>
      <c r="I202" s="114" t="s">
        <v>494</v>
      </c>
      <c r="M202" s="1"/>
    </row>
    <row r="203" spans="2:13" s="4" customFormat="1" hidden="1" x14ac:dyDescent="0.2">
      <c r="B203" s="9">
        <v>201</v>
      </c>
      <c r="C203" s="9" t="s">
        <v>490</v>
      </c>
      <c r="D203" s="10" t="s">
        <v>323</v>
      </c>
      <c r="E203" s="11" t="s">
        <v>11</v>
      </c>
      <c r="F203" s="113" t="s">
        <v>547</v>
      </c>
      <c r="G203" s="113" t="s">
        <v>548</v>
      </c>
      <c r="H203" s="115" t="s">
        <v>549</v>
      </c>
      <c r="I203" s="114" t="s">
        <v>494</v>
      </c>
      <c r="M203" s="1"/>
    </row>
    <row r="204" spans="2:13" s="4" customFormat="1" hidden="1" x14ac:dyDescent="0.2">
      <c r="B204" s="9">
        <v>202</v>
      </c>
      <c r="C204" s="9" t="s">
        <v>490</v>
      </c>
      <c r="D204" s="10" t="s">
        <v>16</v>
      </c>
      <c r="E204" s="11" t="s">
        <v>11</v>
      </c>
      <c r="F204" s="113" t="s">
        <v>550</v>
      </c>
      <c r="G204" s="113" t="s">
        <v>551</v>
      </c>
      <c r="H204" s="115" t="s">
        <v>552</v>
      </c>
      <c r="I204" s="114" t="s">
        <v>529</v>
      </c>
      <c r="M204" s="1"/>
    </row>
    <row r="205" spans="2:13" s="4" customFormat="1" hidden="1" x14ac:dyDescent="0.2">
      <c r="B205" s="9">
        <v>203</v>
      </c>
      <c r="C205" s="9" t="s">
        <v>490</v>
      </c>
      <c r="D205" s="10" t="s">
        <v>334</v>
      </c>
      <c r="E205" s="11" t="s">
        <v>11</v>
      </c>
      <c r="F205" s="113" t="s">
        <v>506</v>
      </c>
      <c r="G205" s="113" t="s">
        <v>540</v>
      </c>
      <c r="H205" s="115" t="s">
        <v>541</v>
      </c>
      <c r="I205" s="114" t="s">
        <v>330</v>
      </c>
      <c r="M205" s="1"/>
    </row>
    <row r="206" spans="2:13" s="4" customFormat="1" hidden="1" x14ac:dyDescent="0.2">
      <c r="B206" s="9">
        <v>204</v>
      </c>
      <c r="C206" s="9" t="s">
        <v>490</v>
      </c>
      <c r="D206" s="10" t="s">
        <v>334</v>
      </c>
      <c r="E206" s="11" t="s">
        <v>11</v>
      </c>
      <c r="F206" s="113" t="s">
        <v>506</v>
      </c>
      <c r="G206" s="113" t="s">
        <v>553</v>
      </c>
      <c r="H206" s="113" t="s">
        <v>554</v>
      </c>
      <c r="I206" s="114" t="s">
        <v>505</v>
      </c>
      <c r="M206" s="1"/>
    </row>
    <row r="207" spans="2:13" s="4" customFormat="1" hidden="1" x14ac:dyDescent="0.2">
      <c r="B207" s="9">
        <v>205</v>
      </c>
      <c r="C207" s="9" t="s">
        <v>490</v>
      </c>
      <c r="D207" s="10" t="s">
        <v>323</v>
      </c>
      <c r="E207" s="11" t="s">
        <v>11</v>
      </c>
      <c r="F207" s="113" t="s">
        <v>547</v>
      </c>
      <c r="G207" s="113" t="s">
        <v>548</v>
      </c>
      <c r="H207" s="113" t="s">
        <v>549</v>
      </c>
      <c r="I207" s="114" t="s">
        <v>494</v>
      </c>
      <c r="M207" s="1"/>
    </row>
    <row r="208" spans="2:13" s="4" customFormat="1" hidden="1" x14ac:dyDescent="0.2">
      <c r="B208" s="9">
        <v>206</v>
      </c>
      <c r="C208" s="9" t="s">
        <v>490</v>
      </c>
      <c r="D208" s="10" t="s">
        <v>23</v>
      </c>
      <c r="E208" s="11" t="s">
        <v>11</v>
      </c>
      <c r="F208" s="113" t="s">
        <v>34</v>
      </c>
      <c r="G208" s="113" t="s">
        <v>555</v>
      </c>
      <c r="H208" s="113" t="s">
        <v>556</v>
      </c>
      <c r="I208" s="114" t="s">
        <v>505</v>
      </c>
      <c r="M208" s="1"/>
    </row>
    <row r="209" spans="2:13" s="4" customFormat="1" hidden="1" x14ac:dyDescent="0.2">
      <c r="B209" s="9">
        <v>207</v>
      </c>
      <c r="C209" s="9" t="s">
        <v>490</v>
      </c>
      <c r="D209" s="10" t="s">
        <v>323</v>
      </c>
      <c r="E209" s="11" t="s">
        <v>11</v>
      </c>
      <c r="F209" s="113" t="s">
        <v>557</v>
      </c>
      <c r="G209" s="113" t="s">
        <v>558</v>
      </c>
      <c r="H209" s="113" t="s">
        <v>559</v>
      </c>
      <c r="I209" s="114" t="s">
        <v>494</v>
      </c>
      <c r="M209" s="1"/>
    </row>
    <row r="210" spans="2:13" s="4" customFormat="1" hidden="1" x14ac:dyDescent="0.2">
      <c r="B210" s="9">
        <v>208</v>
      </c>
      <c r="C210" s="9" t="s">
        <v>490</v>
      </c>
      <c r="D210" s="10" t="s">
        <v>281</v>
      </c>
      <c r="E210" s="11" t="s">
        <v>11</v>
      </c>
      <c r="F210" s="113" t="s">
        <v>560</v>
      </c>
      <c r="G210" s="113" t="s">
        <v>561</v>
      </c>
      <c r="H210" s="113" t="s">
        <v>562</v>
      </c>
      <c r="I210" s="114" t="s">
        <v>285</v>
      </c>
      <c r="M210" s="1"/>
    </row>
    <row r="211" spans="2:13" s="4" customFormat="1" hidden="1" x14ac:dyDescent="0.2">
      <c r="B211" s="9">
        <v>209</v>
      </c>
      <c r="C211" s="9" t="s">
        <v>490</v>
      </c>
      <c r="D211" s="10" t="s">
        <v>23</v>
      </c>
      <c r="E211" s="11" t="s">
        <v>11</v>
      </c>
      <c r="F211" s="113" t="s">
        <v>34</v>
      </c>
      <c r="G211" s="113" t="s">
        <v>563</v>
      </c>
      <c r="H211" s="113" t="s">
        <v>564</v>
      </c>
      <c r="I211" s="114" t="s">
        <v>505</v>
      </c>
      <c r="M211" s="1"/>
    </row>
    <row r="212" spans="2:13" s="4" customFormat="1" hidden="1" x14ac:dyDescent="0.2">
      <c r="B212" s="9">
        <v>210</v>
      </c>
      <c r="C212" s="9" t="s">
        <v>490</v>
      </c>
      <c r="D212" s="10" t="s">
        <v>23</v>
      </c>
      <c r="E212" s="11" t="s">
        <v>11</v>
      </c>
      <c r="F212" s="113" t="s">
        <v>34</v>
      </c>
      <c r="G212" s="113" t="s">
        <v>565</v>
      </c>
      <c r="H212" s="113" t="s">
        <v>564</v>
      </c>
      <c r="I212" s="114" t="s">
        <v>505</v>
      </c>
      <c r="M212" s="1"/>
    </row>
    <row r="213" spans="2:13" s="4" customFormat="1" ht="22.5" hidden="1" x14ac:dyDescent="0.2">
      <c r="B213" s="9">
        <v>211</v>
      </c>
      <c r="C213" s="9" t="s">
        <v>490</v>
      </c>
      <c r="D213" s="10" t="s">
        <v>323</v>
      </c>
      <c r="E213" s="11" t="s">
        <v>11</v>
      </c>
      <c r="F213" s="113" t="s">
        <v>566</v>
      </c>
      <c r="G213" s="113" t="s">
        <v>567</v>
      </c>
      <c r="H213" s="113" t="s">
        <v>568</v>
      </c>
      <c r="I213" s="114" t="s">
        <v>494</v>
      </c>
      <c r="M213" s="1"/>
    </row>
    <row r="214" spans="2:13" s="4" customFormat="1" hidden="1" x14ac:dyDescent="0.2">
      <c r="B214" s="9">
        <v>212</v>
      </c>
      <c r="C214" s="9" t="s">
        <v>490</v>
      </c>
      <c r="D214" s="10" t="s">
        <v>16</v>
      </c>
      <c r="E214" s="11" t="s">
        <v>11</v>
      </c>
      <c r="F214" s="113" t="s">
        <v>569</v>
      </c>
      <c r="G214" s="113" t="s">
        <v>570</v>
      </c>
      <c r="H214" s="113" t="s">
        <v>571</v>
      </c>
      <c r="I214" s="114" t="s">
        <v>494</v>
      </c>
      <c r="M214" s="1"/>
    </row>
    <row r="215" spans="2:13" s="4" customFormat="1" hidden="1" x14ac:dyDescent="0.2">
      <c r="B215" s="9">
        <v>213</v>
      </c>
      <c r="C215" s="9" t="s">
        <v>490</v>
      </c>
      <c r="D215" s="10" t="s">
        <v>334</v>
      </c>
      <c r="E215" s="11" t="s">
        <v>11</v>
      </c>
      <c r="F215" s="113" t="s">
        <v>506</v>
      </c>
      <c r="G215" s="113" t="s">
        <v>572</v>
      </c>
      <c r="H215" s="113" t="s">
        <v>573</v>
      </c>
      <c r="I215" s="114" t="s">
        <v>505</v>
      </c>
      <c r="M215" s="1"/>
    </row>
    <row r="216" spans="2:13" s="4" customFormat="1" hidden="1" x14ac:dyDescent="0.2">
      <c r="B216" s="9">
        <v>214</v>
      </c>
      <c r="C216" s="9" t="s">
        <v>490</v>
      </c>
      <c r="D216" s="10" t="s">
        <v>334</v>
      </c>
      <c r="E216" s="11" t="s">
        <v>11</v>
      </c>
      <c r="F216" s="113" t="s">
        <v>500</v>
      </c>
      <c r="G216" s="113" t="s">
        <v>574</v>
      </c>
      <c r="H216" s="113" t="s">
        <v>575</v>
      </c>
      <c r="I216" s="114" t="s">
        <v>505</v>
      </c>
      <c r="M216" s="1"/>
    </row>
    <row r="217" spans="2:13" s="4" customFormat="1" ht="22.5" hidden="1" x14ac:dyDescent="0.2">
      <c r="B217" s="9">
        <v>215</v>
      </c>
      <c r="C217" s="9" t="s">
        <v>490</v>
      </c>
      <c r="D217" s="10" t="s">
        <v>334</v>
      </c>
      <c r="E217" s="11" t="s">
        <v>11</v>
      </c>
      <c r="F217" s="113" t="s">
        <v>506</v>
      </c>
      <c r="G217" s="113" t="s">
        <v>524</v>
      </c>
      <c r="H217" s="113" t="s">
        <v>525</v>
      </c>
      <c r="I217" s="114" t="s">
        <v>505</v>
      </c>
      <c r="M217" s="1"/>
    </row>
    <row r="218" spans="2:13" s="4" customFormat="1" hidden="1" x14ac:dyDescent="0.2">
      <c r="B218" s="9">
        <v>216</v>
      </c>
      <c r="C218" s="9" t="s">
        <v>490</v>
      </c>
      <c r="D218" s="10" t="s">
        <v>16</v>
      </c>
      <c r="E218" s="11" t="s">
        <v>11</v>
      </c>
      <c r="F218" s="113" t="s">
        <v>569</v>
      </c>
      <c r="G218" s="113" t="s">
        <v>570</v>
      </c>
      <c r="H218" s="113" t="s">
        <v>571</v>
      </c>
      <c r="I218" s="114" t="s">
        <v>494</v>
      </c>
      <c r="M218" s="1"/>
    </row>
    <row r="219" spans="2:13" s="4" customFormat="1" hidden="1" x14ac:dyDescent="0.2">
      <c r="B219" s="9">
        <v>217</v>
      </c>
      <c r="C219" s="9" t="s">
        <v>490</v>
      </c>
      <c r="D219" s="10" t="s">
        <v>334</v>
      </c>
      <c r="E219" s="11" t="s">
        <v>11</v>
      </c>
      <c r="F219" s="113" t="s">
        <v>506</v>
      </c>
      <c r="G219" s="113" t="s">
        <v>572</v>
      </c>
      <c r="H219" s="113" t="s">
        <v>573</v>
      </c>
      <c r="I219" s="114" t="s">
        <v>505</v>
      </c>
      <c r="M219" s="1"/>
    </row>
    <row r="220" spans="2:13" s="4" customFormat="1" hidden="1" x14ac:dyDescent="0.2">
      <c r="B220" s="9">
        <v>218</v>
      </c>
      <c r="C220" s="9" t="s">
        <v>490</v>
      </c>
      <c r="D220" s="10" t="s">
        <v>334</v>
      </c>
      <c r="E220" s="11" t="s">
        <v>11</v>
      </c>
      <c r="F220" s="113" t="s">
        <v>500</v>
      </c>
      <c r="G220" s="113" t="s">
        <v>576</v>
      </c>
      <c r="H220" s="113" t="s">
        <v>577</v>
      </c>
      <c r="I220" s="114" t="s">
        <v>505</v>
      </c>
      <c r="M220" s="1"/>
    </row>
    <row r="221" spans="2:13" s="4" customFormat="1" ht="22.5" hidden="1" x14ac:dyDescent="0.2">
      <c r="B221" s="9">
        <v>219</v>
      </c>
      <c r="C221" s="9" t="s">
        <v>490</v>
      </c>
      <c r="D221" s="10" t="s">
        <v>334</v>
      </c>
      <c r="E221" s="11" t="s">
        <v>11</v>
      </c>
      <c r="F221" s="113" t="s">
        <v>506</v>
      </c>
      <c r="G221" s="113" t="s">
        <v>524</v>
      </c>
      <c r="H221" s="113" t="s">
        <v>525</v>
      </c>
      <c r="I221" s="114" t="s">
        <v>505</v>
      </c>
      <c r="M221" s="1"/>
    </row>
    <row r="222" spans="2:13" s="4" customFormat="1" hidden="1" x14ac:dyDescent="0.2">
      <c r="B222" s="9">
        <v>220</v>
      </c>
      <c r="C222" s="9" t="s">
        <v>490</v>
      </c>
      <c r="D222" s="10" t="s">
        <v>16</v>
      </c>
      <c r="E222" s="11" t="s">
        <v>11</v>
      </c>
      <c r="F222" s="113" t="s">
        <v>578</v>
      </c>
      <c r="G222" s="113" t="s">
        <v>579</v>
      </c>
      <c r="H222" s="113" t="s">
        <v>580</v>
      </c>
      <c r="I222" s="114" t="s">
        <v>529</v>
      </c>
      <c r="M222" s="1"/>
    </row>
    <row r="223" spans="2:13" s="4" customFormat="1" hidden="1" x14ac:dyDescent="0.2">
      <c r="B223" s="9">
        <v>221</v>
      </c>
      <c r="C223" s="9" t="s">
        <v>490</v>
      </c>
      <c r="D223" s="10" t="s">
        <v>581</v>
      </c>
      <c r="E223" s="11" t="s">
        <v>11</v>
      </c>
      <c r="F223" s="113" t="s">
        <v>582</v>
      </c>
      <c r="G223" s="113" t="s">
        <v>583</v>
      </c>
      <c r="H223" s="113" t="s">
        <v>584</v>
      </c>
      <c r="I223" s="114" t="s">
        <v>285</v>
      </c>
      <c r="M223" s="1"/>
    </row>
    <row r="224" spans="2:13" s="4" customFormat="1" ht="22.5" hidden="1" x14ac:dyDescent="0.2">
      <c r="B224" s="9">
        <v>222</v>
      </c>
      <c r="C224" s="9" t="s">
        <v>490</v>
      </c>
      <c r="D224" s="10" t="s">
        <v>323</v>
      </c>
      <c r="E224" s="11" t="s">
        <v>11</v>
      </c>
      <c r="F224" s="113" t="s">
        <v>585</v>
      </c>
      <c r="G224" s="113" t="s">
        <v>586</v>
      </c>
      <c r="H224" s="113" t="s">
        <v>587</v>
      </c>
      <c r="I224" s="114" t="s">
        <v>494</v>
      </c>
      <c r="M224" s="1"/>
    </row>
    <row r="225" spans="2:13" s="4" customFormat="1" hidden="1" x14ac:dyDescent="0.2">
      <c r="B225" s="9">
        <v>223</v>
      </c>
      <c r="C225" s="9" t="s">
        <v>490</v>
      </c>
      <c r="D225" s="10" t="s">
        <v>323</v>
      </c>
      <c r="E225" s="11" t="s">
        <v>11</v>
      </c>
      <c r="F225" s="113" t="s">
        <v>588</v>
      </c>
      <c r="G225" s="113" t="s">
        <v>589</v>
      </c>
      <c r="H225" s="113" t="s">
        <v>590</v>
      </c>
      <c r="I225" s="114" t="s">
        <v>494</v>
      </c>
      <c r="M225" s="1"/>
    </row>
    <row r="226" spans="2:13" s="4" customFormat="1" hidden="1" x14ac:dyDescent="0.2">
      <c r="B226" s="9">
        <v>224</v>
      </c>
      <c r="C226" s="9" t="s">
        <v>490</v>
      </c>
      <c r="D226" s="10" t="s">
        <v>16</v>
      </c>
      <c r="E226" s="11" t="s">
        <v>11</v>
      </c>
      <c r="F226" s="113" t="s">
        <v>591</v>
      </c>
      <c r="G226" s="113" t="s">
        <v>592</v>
      </c>
      <c r="H226" s="113" t="s">
        <v>593</v>
      </c>
      <c r="I226" s="114" t="s">
        <v>529</v>
      </c>
      <c r="M226" s="1"/>
    </row>
    <row r="227" spans="2:13" s="4" customFormat="1" hidden="1" x14ac:dyDescent="0.2">
      <c r="B227" s="9">
        <v>225</v>
      </c>
      <c r="C227" s="9" t="s">
        <v>490</v>
      </c>
      <c r="D227" s="10" t="s">
        <v>23</v>
      </c>
      <c r="E227" s="11" t="s">
        <v>11</v>
      </c>
      <c r="F227" s="113" t="s">
        <v>392</v>
      </c>
      <c r="G227" s="113" t="s">
        <v>594</v>
      </c>
      <c r="H227" s="113" t="s">
        <v>595</v>
      </c>
      <c r="I227" s="114" t="s">
        <v>505</v>
      </c>
      <c r="M227" s="1"/>
    </row>
    <row r="228" spans="2:13" s="4" customFormat="1" hidden="1" x14ac:dyDescent="0.2">
      <c r="B228" s="9">
        <v>226</v>
      </c>
      <c r="C228" s="9" t="s">
        <v>490</v>
      </c>
      <c r="D228" s="10" t="s">
        <v>23</v>
      </c>
      <c r="E228" s="11" t="s">
        <v>11</v>
      </c>
      <c r="F228" s="113" t="s">
        <v>596</v>
      </c>
      <c r="G228" s="113" t="s">
        <v>597</v>
      </c>
      <c r="H228" s="113" t="s">
        <v>598</v>
      </c>
      <c r="I228" s="114" t="s">
        <v>330</v>
      </c>
      <c r="M228" s="1"/>
    </row>
    <row r="229" spans="2:13" s="4" customFormat="1" hidden="1" x14ac:dyDescent="0.2">
      <c r="B229" s="9">
        <v>227</v>
      </c>
      <c r="C229" s="9" t="s">
        <v>490</v>
      </c>
      <c r="D229" s="10" t="s">
        <v>23</v>
      </c>
      <c r="E229" s="11" t="s">
        <v>11</v>
      </c>
      <c r="F229" s="113" t="s">
        <v>596</v>
      </c>
      <c r="G229" s="113" t="s">
        <v>599</v>
      </c>
      <c r="H229" s="113" t="s">
        <v>600</v>
      </c>
      <c r="I229" s="114" t="s">
        <v>330</v>
      </c>
      <c r="M229" s="1"/>
    </row>
    <row r="230" spans="2:13" s="4" customFormat="1" hidden="1" x14ac:dyDescent="0.2">
      <c r="B230" s="9">
        <v>228</v>
      </c>
      <c r="C230" s="9" t="s">
        <v>490</v>
      </c>
      <c r="D230" s="10" t="s">
        <v>23</v>
      </c>
      <c r="E230" s="11" t="s">
        <v>11</v>
      </c>
      <c r="F230" s="113" t="s">
        <v>34</v>
      </c>
      <c r="G230" s="113" t="s">
        <v>601</v>
      </c>
      <c r="H230" s="113" t="s">
        <v>602</v>
      </c>
      <c r="I230" s="114" t="s">
        <v>505</v>
      </c>
      <c r="M230" s="1"/>
    </row>
    <row r="231" spans="2:13" s="4" customFormat="1" hidden="1" x14ac:dyDescent="0.2">
      <c r="B231" s="9">
        <v>229</v>
      </c>
      <c r="C231" s="9" t="s">
        <v>490</v>
      </c>
      <c r="D231" s="10" t="s">
        <v>16</v>
      </c>
      <c r="E231" s="11" t="s">
        <v>11</v>
      </c>
      <c r="F231" s="113" t="s">
        <v>603</v>
      </c>
      <c r="G231" s="113" t="s">
        <v>604</v>
      </c>
      <c r="H231" s="113" t="s">
        <v>605</v>
      </c>
      <c r="I231" s="114" t="s">
        <v>494</v>
      </c>
      <c r="M231" s="1"/>
    </row>
    <row r="232" spans="2:13" s="4" customFormat="1" ht="22.5" hidden="1" x14ac:dyDescent="0.2">
      <c r="B232" s="9">
        <v>230</v>
      </c>
      <c r="C232" s="9" t="s">
        <v>490</v>
      </c>
      <c r="D232" s="10" t="s">
        <v>334</v>
      </c>
      <c r="E232" s="11" t="s">
        <v>11</v>
      </c>
      <c r="F232" s="113" t="s">
        <v>506</v>
      </c>
      <c r="G232" s="113" t="s">
        <v>606</v>
      </c>
      <c r="H232" s="113" t="s">
        <v>607</v>
      </c>
      <c r="I232" s="114" t="s">
        <v>505</v>
      </c>
      <c r="M232" s="1"/>
    </row>
    <row r="233" spans="2:13" s="4" customFormat="1" hidden="1" x14ac:dyDescent="0.2">
      <c r="B233" s="9">
        <v>231</v>
      </c>
      <c r="C233" s="9" t="s">
        <v>490</v>
      </c>
      <c r="D233" s="10" t="s">
        <v>334</v>
      </c>
      <c r="E233" s="11" t="s">
        <v>11</v>
      </c>
      <c r="F233" s="113" t="s">
        <v>346</v>
      </c>
      <c r="G233" s="113" t="s">
        <v>608</v>
      </c>
      <c r="H233" s="113" t="s">
        <v>609</v>
      </c>
      <c r="I233" s="114" t="s">
        <v>330</v>
      </c>
      <c r="M233" s="1"/>
    </row>
    <row r="234" spans="2:13" s="4" customFormat="1" hidden="1" x14ac:dyDescent="0.2">
      <c r="B234" s="9">
        <v>232</v>
      </c>
      <c r="C234" s="9" t="s">
        <v>490</v>
      </c>
      <c r="D234" s="10" t="s">
        <v>334</v>
      </c>
      <c r="E234" s="11" t="s">
        <v>11</v>
      </c>
      <c r="F234" s="113" t="s">
        <v>346</v>
      </c>
      <c r="G234" s="113" t="s">
        <v>610</v>
      </c>
      <c r="H234" s="113" t="s">
        <v>609</v>
      </c>
      <c r="I234" s="114" t="s">
        <v>330</v>
      </c>
      <c r="M234" s="1"/>
    </row>
    <row r="235" spans="2:13" s="4" customFormat="1" hidden="1" x14ac:dyDescent="0.2">
      <c r="B235" s="9">
        <v>233</v>
      </c>
      <c r="C235" s="9" t="s">
        <v>490</v>
      </c>
      <c r="D235" s="10" t="s">
        <v>323</v>
      </c>
      <c r="E235" s="11" t="s">
        <v>11</v>
      </c>
      <c r="F235" s="113" t="s">
        <v>611</v>
      </c>
      <c r="G235" s="113" t="s">
        <v>534</v>
      </c>
      <c r="H235" s="113" t="s">
        <v>612</v>
      </c>
      <c r="I235" s="114" t="s">
        <v>494</v>
      </c>
      <c r="M235" s="1"/>
    </row>
    <row r="236" spans="2:13" s="4" customFormat="1" hidden="1" x14ac:dyDescent="0.2">
      <c r="B236" s="9">
        <v>234</v>
      </c>
      <c r="C236" s="9" t="s">
        <v>490</v>
      </c>
      <c r="D236" s="10" t="s">
        <v>323</v>
      </c>
      <c r="E236" s="11" t="s">
        <v>11</v>
      </c>
      <c r="F236" s="113" t="s">
        <v>613</v>
      </c>
      <c r="G236" s="113" t="s">
        <v>589</v>
      </c>
      <c r="H236" s="113" t="s">
        <v>614</v>
      </c>
      <c r="I236" s="114" t="s">
        <v>494</v>
      </c>
      <c r="M236" s="1"/>
    </row>
    <row r="237" spans="2:13" s="4" customFormat="1" hidden="1" x14ac:dyDescent="0.2">
      <c r="B237" s="9">
        <v>235</v>
      </c>
      <c r="C237" s="9" t="s">
        <v>490</v>
      </c>
      <c r="D237" s="10" t="s">
        <v>16</v>
      </c>
      <c r="E237" s="11" t="s">
        <v>11</v>
      </c>
      <c r="F237" s="113" t="s">
        <v>591</v>
      </c>
      <c r="G237" s="113" t="s">
        <v>592</v>
      </c>
      <c r="H237" s="113" t="s">
        <v>593</v>
      </c>
      <c r="I237" s="114" t="s">
        <v>529</v>
      </c>
      <c r="M237" s="1"/>
    </row>
    <row r="238" spans="2:13" s="4" customFormat="1" hidden="1" x14ac:dyDescent="0.2">
      <c r="B238" s="9">
        <v>236</v>
      </c>
      <c r="C238" s="9" t="s">
        <v>490</v>
      </c>
      <c r="D238" s="10" t="s">
        <v>23</v>
      </c>
      <c r="E238" s="11" t="s">
        <v>11</v>
      </c>
      <c r="F238" s="113" t="s">
        <v>34</v>
      </c>
      <c r="G238" s="113" t="s">
        <v>615</v>
      </c>
      <c r="H238" s="113" t="s">
        <v>616</v>
      </c>
      <c r="I238" s="114" t="s">
        <v>505</v>
      </c>
      <c r="M238" s="1"/>
    </row>
    <row r="239" spans="2:13" s="4" customFormat="1" hidden="1" x14ac:dyDescent="0.2">
      <c r="B239" s="9">
        <v>237</v>
      </c>
      <c r="C239" s="9" t="s">
        <v>490</v>
      </c>
      <c r="D239" s="10" t="s">
        <v>334</v>
      </c>
      <c r="E239" s="11" t="s">
        <v>11</v>
      </c>
      <c r="F239" s="113" t="s">
        <v>335</v>
      </c>
      <c r="G239" s="113" t="s">
        <v>617</v>
      </c>
      <c r="H239" s="113" t="s">
        <v>618</v>
      </c>
      <c r="I239" s="114" t="s">
        <v>505</v>
      </c>
      <c r="M239" s="1"/>
    </row>
    <row r="240" spans="2:13" s="4" customFormat="1" hidden="1" x14ac:dyDescent="0.2">
      <c r="B240" s="9">
        <v>238</v>
      </c>
      <c r="C240" s="9" t="s">
        <v>490</v>
      </c>
      <c r="D240" s="10" t="s">
        <v>23</v>
      </c>
      <c r="E240" s="11" t="s">
        <v>11</v>
      </c>
      <c r="F240" s="113" t="s">
        <v>596</v>
      </c>
      <c r="G240" s="113" t="s">
        <v>597</v>
      </c>
      <c r="H240" s="113" t="s">
        <v>598</v>
      </c>
      <c r="I240" s="114" t="s">
        <v>330</v>
      </c>
      <c r="M240" s="1"/>
    </row>
    <row r="241" spans="2:13" s="4" customFormat="1" hidden="1" x14ac:dyDescent="0.2">
      <c r="B241" s="9">
        <v>239</v>
      </c>
      <c r="C241" s="9" t="s">
        <v>490</v>
      </c>
      <c r="D241" s="10" t="s">
        <v>23</v>
      </c>
      <c r="E241" s="11" t="s">
        <v>11</v>
      </c>
      <c r="F241" s="113" t="s">
        <v>392</v>
      </c>
      <c r="G241" s="113" t="s">
        <v>619</v>
      </c>
      <c r="H241" s="113" t="s">
        <v>620</v>
      </c>
      <c r="I241" s="114" t="s">
        <v>505</v>
      </c>
      <c r="M241" s="1"/>
    </row>
    <row r="242" spans="2:13" s="4" customFormat="1" hidden="1" x14ac:dyDescent="0.2">
      <c r="B242" s="9">
        <v>240</v>
      </c>
      <c r="C242" s="9" t="s">
        <v>490</v>
      </c>
      <c r="D242" s="10" t="s">
        <v>16</v>
      </c>
      <c r="E242" s="11" t="s">
        <v>11</v>
      </c>
      <c r="F242" s="113" t="s">
        <v>603</v>
      </c>
      <c r="G242" s="113" t="s">
        <v>604</v>
      </c>
      <c r="H242" s="113" t="s">
        <v>605</v>
      </c>
      <c r="I242" s="114" t="s">
        <v>494</v>
      </c>
      <c r="M242" s="1"/>
    </row>
    <row r="243" spans="2:13" s="4" customFormat="1" ht="22.5" hidden="1" x14ac:dyDescent="0.2">
      <c r="B243" s="9">
        <v>241</v>
      </c>
      <c r="C243" s="9" t="s">
        <v>490</v>
      </c>
      <c r="D243" s="10" t="s">
        <v>334</v>
      </c>
      <c r="E243" s="11" t="s">
        <v>11</v>
      </c>
      <c r="F243" s="113" t="s">
        <v>506</v>
      </c>
      <c r="G243" s="113" t="s">
        <v>621</v>
      </c>
      <c r="H243" s="113" t="s">
        <v>607</v>
      </c>
      <c r="I243" s="114" t="s">
        <v>505</v>
      </c>
      <c r="M243" s="1"/>
    </row>
    <row r="244" spans="2:13" s="4" customFormat="1" hidden="1" x14ac:dyDescent="0.2">
      <c r="B244" s="9">
        <v>242</v>
      </c>
      <c r="C244" s="9" t="s">
        <v>490</v>
      </c>
      <c r="D244" s="10" t="s">
        <v>334</v>
      </c>
      <c r="E244" s="11" t="s">
        <v>11</v>
      </c>
      <c r="F244" s="113" t="s">
        <v>346</v>
      </c>
      <c r="G244" s="113" t="s">
        <v>608</v>
      </c>
      <c r="H244" s="113" t="s">
        <v>609</v>
      </c>
      <c r="I244" s="114" t="s">
        <v>330</v>
      </c>
      <c r="M244" s="1"/>
    </row>
    <row r="245" spans="2:13" s="4" customFormat="1" hidden="1" x14ac:dyDescent="0.2">
      <c r="B245" s="9">
        <v>243</v>
      </c>
      <c r="C245" s="9" t="s">
        <v>490</v>
      </c>
      <c r="D245" s="10" t="s">
        <v>334</v>
      </c>
      <c r="E245" s="11" t="s">
        <v>11</v>
      </c>
      <c r="F245" s="113" t="s">
        <v>346</v>
      </c>
      <c r="G245" s="113" t="s">
        <v>610</v>
      </c>
      <c r="H245" s="113" t="s">
        <v>609</v>
      </c>
      <c r="I245" s="114" t="s">
        <v>330</v>
      </c>
      <c r="M245" s="1"/>
    </row>
    <row r="246" spans="2:13" s="4" customFormat="1" ht="22.5" hidden="1" x14ac:dyDescent="0.2">
      <c r="B246" s="9">
        <v>244</v>
      </c>
      <c r="C246" s="9" t="s">
        <v>490</v>
      </c>
      <c r="D246" s="10" t="s">
        <v>323</v>
      </c>
      <c r="E246" s="11" t="s">
        <v>11</v>
      </c>
      <c r="F246" s="113" t="s">
        <v>622</v>
      </c>
      <c r="G246" s="113" t="s">
        <v>534</v>
      </c>
      <c r="H246" s="113" t="s">
        <v>623</v>
      </c>
      <c r="I246" s="114" t="s">
        <v>494</v>
      </c>
      <c r="M246" s="1"/>
    </row>
    <row r="247" spans="2:13" s="4" customFormat="1" hidden="1" x14ac:dyDescent="0.2">
      <c r="B247" s="9">
        <v>245</v>
      </c>
      <c r="C247" s="9" t="s">
        <v>490</v>
      </c>
      <c r="D247" s="10" t="s">
        <v>334</v>
      </c>
      <c r="E247" s="11" t="s">
        <v>11</v>
      </c>
      <c r="F247" s="113" t="s">
        <v>335</v>
      </c>
      <c r="G247" s="113" t="s">
        <v>617</v>
      </c>
      <c r="H247" s="113" t="s">
        <v>618</v>
      </c>
      <c r="I247" s="114" t="s">
        <v>505</v>
      </c>
      <c r="M247" s="1"/>
    </row>
    <row r="248" spans="2:13" s="4" customFormat="1" hidden="1" x14ac:dyDescent="0.2">
      <c r="B248" s="9">
        <v>246</v>
      </c>
      <c r="C248" s="9" t="s">
        <v>490</v>
      </c>
      <c r="D248" s="10" t="s">
        <v>23</v>
      </c>
      <c r="E248" s="11" t="s">
        <v>11</v>
      </c>
      <c r="F248" s="113" t="s">
        <v>34</v>
      </c>
      <c r="G248" s="113" t="s">
        <v>624</v>
      </c>
      <c r="H248" s="113" t="s">
        <v>625</v>
      </c>
      <c r="I248" s="114" t="s">
        <v>505</v>
      </c>
      <c r="M248" s="1"/>
    </row>
    <row r="249" spans="2:13" s="4" customFormat="1" hidden="1" x14ac:dyDescent="0.2">
      <c r="B249" s="9">
        <v>247</v>
      </c>
      <c r="C249" s="9" t="s">
        <v>490</v>
      </c>
      <c r="D249" s="10" t="s">
        <v>581</v>
      </c>
      <c r="E249" s="11" t="s">
        <v>11</v>
      </c>
      <c r="F249" s="113" t="s">
        <v>626</v>
      </c>
      <c r="G249" s="113" t="s">
        <v>627</v>
      </c>
      <c r="H249" s="113" t="s">
        <v>628</v>
      </c>
      <c r="I249" s="114" t="s">
        <v>285</v>
      </c>
      <c r="M249" s="1"/>
    </row>
    <row r="250" spans="2:13" s="4" customFormat="1" hidden="1" x14ac:dyDescent="0.2">
      <c r="B250" s="9">
        <v>248</v>
      </c>
      <c r="C250" s="9" t="s">
        <v>490</v>
      </c>
      <c r="D250" s="10" t="s">
        <v>334</v>
      </c>
      <c r="E250" s="11" t="s">
        <v>11</v>
      </c>
      <c r="F250" s="113" t="s">
        <v>335</v>
      </c>
      <c r="G250" s="113" t="s">
        <v>629</v>
      </c>
      <c r="H250" s="113" t="s">
        <v>630</v>
      </c>
      <c r="I250" s="114" t="s">
        <v>330</v>
      </c>
      <c r="M250" s="1"/>
    </row>
    <row r="251" spans="2:13" s="4" customFormat="1" hidden="1" x14ac:dyDescent="0.2">
      <c r="B251" s="9">
        <v>249</v>
      </c>
      <c r="C251" s="9" t="s">
        <v>490</v>
      </c>
      <c r="D251" s="10" t="s">
        <v>631</v>
      </c>
      <c r="E251" s="11" t="s">
        <v>11</v>
      </c>
      <c r="F251" s="113" t="s">
        <v>632</v>
      </c>
      <c r="G251" s="113" t="s">
        <v>633</v>
      </c>
      <c r="H251" s="113" t="s">
        <v>634</v>
      </c>
      <c r="I251" s="114" t="s">
        <v>635</v>
      </c>
      <c r="M251" s="1"/>
    </row>
    <row r="252" spans="2:13" s="4" customFormat="1" hidden="1" x14ac:dyDescent="0.2">
      <c r="B252" s="9">
        <v>250</v>
      </c>
      <c r="C252" s="9" t="s">
        <v>490</v>
      </c>
      <c r="D252" s="10" t="s">
        <v>23</v>
      </c>
      <c r="E252" s="11" t="s">
        <v>11</v>
      </c>
      <c r="F252" s="113" t="s">
        <v>392</v>
      </c>
      <c r="G252" s="113" t="s">
        <v>636</v>
      </c>
      <c r="H252" s="113" t="s">
        <v>637</v>
      </c>
      <c r="I252" s="114" t="s">
        <v>505</v>
      </c>
      <c r="M252" s="1"/>
    </row>
    <row r="253" spans="2:13" s="4" customFormat="1" hidden="1" x14ac:dyDescent="0.2">
      <c r="B253" s="9">
        <v>251</v>
      </c>
      <c r="C253" s="9" t="s">
        <v>490</v>
      </c>
      <c r="D253" s="10" t="s">
        <v>23</v>
      </c>
      <c r="E253" s="11" t="s">
        <v>11</v>
      </c>
      <c r="F253" s="113" t="s">
        <v>596</v>
      </c>
      <c r="G253" s="113" t="s">
        <v>597</v>
      </c>
      <c r="H253" s="113" t="s">
        <v>598</v>
      </c>
      <c r="I253" s="114" t="s">
        <v>330</v>
      </c>
      <c r="M253" s="1"/>
    </row>
    <row r="254" spans="2:13" s="4" customFormat="1" hidden="1" x14ac:dyDescent="0.2">
      <c r="B254" s="9">
        <v>252</v>
      </c>
      <c r="C254" s="9" t="s">
        <v>490</v>
      </c>
      <c r="D254" s="10" t="s">
        <v>23</v>
      </c>
      <c r="E254" s="11" t="s">
        <v>11</v>
      </c>
      <c r="F254" s="113" t="s">
        <v>596</v>
      </c>
      <c r="G254" s="113" t="s">
        <v>599</v>
      </c>
      <c r="H254" s="113" t="s">
        <v>600</v>
      </c>
      <c r="I254" s="114" t="s">
        <v>330</v>
      </c>
      <c r="M254" s="1"/>
    </row>
    <row r="255" spans="2:13" s="4" customFormat="1" hidden="1" x14ac:dyDescent="0.2">
      <c r="B255" s="9">
        <v>253</v>
      </c>
      <c r="C255" s="9" t="s">
        <v>490</v>
      </c>
      <c r="D255" s="10" t="s">
        <v>23</v>
      </c>
      <c r="E255" s="11" t="s">
        <v>11</v>
      </c>
      <c r="F255" s="113" t="s">
        <v>638</v>
      </c>
      <c r="G255" s="113" t="s">
        <v>639</v>
      </c>
      <c r="H255" s="113" t="s">
        <v>640</v>
      </c>
      <c r="I255" s="114" t="s">
        <v>330</v>
      </c>
      <c r="M255" s="1"/>
    </row>
    <row r="256" spans="2:13" s="4" customFormat="1" hidden="1" x14ac:dyDescent="0.2">
      <c r="B256" s="9">
        <v>254</v>
      </c>
      <c r="C256" s="9" t="s">
        <v>490</v>
      </c>
      <c r="D256" s="10" t="s">
        <v>323</v>
      </c>
      <c r="E256" s="11" t="s">
        <v>11</v>
      </c>
      <c r="F256" s="113" t="s">
        <v>641</v>
      </c>
      <c r="G256" s="113" t="s">
        <v>642</v>
      </c>
      <c r="H256" s="113" t="s">
        <v>643</v>
      </c>
      <c r="I256" s="114" t="s">
        <v>494</v>
      </c>
      <c r="M256" s="1"/>
    </row>
    <row r="257" spans="2:13" s="4" customFormat="1" hidden="1" x14ac:dyDescent="0.2">
      <c r="B257" s="9">
        <v>255</v>
      </c>
      <c r="C257" s="9" t="s">
        <v>490</v>
      </c>
      <c r="D257" s="10" t="s">
        <v>16</v>
      </c>
      <c r="E257" s="11" t="s">
        <v>11</v>
      </c>
      <c r="F257" s="113" t="s">
        <v>644</v>
      </c>
      <c r="G257" s="113" t="s">
        <v>645</v>
      </c>
      <c r="H257" s="113" t="s">
        <v>646</v>
      </c>
      <c r="I257" s="114" t="s">
        <v>494</v>
      </c>
      <c r="M257" s="1"/>
    </row>
    <row r="258" spans="2:13" s="4" customFormat="1" hidden="1" x14ac:dyDescent="0.2">
      <c r="B258" s="9">
        <v>256</v>
      </c>
      <c r="C258" s="9" t="s">
        <v>490</v>
      </c>
      <c r="D258" s="10" t="s">
        <v>334</v>
      </c>
      <c r="E258" s="11" t="s">
        <v>11</v>
      </c>
      <c r="F258" s="113" t="s">
        <v>346</v>
      </c>
      <c r="G258" s="113" t="s">
        <v>647</v>
      </c>
      <c r="H258" s="113" t="s">
        <v>648</v>
      </c>
      <c r="I258" s="114" t="s">
        <v>330</v>
      </c>
      <c r="M258" s="1"/>
    </row>
    <row r="259" spans="2:13" s="4" customFormat="1" hidden="1" x14ac:dyDescent="0.2">
      <c r="B259" s="9">
        <v>257</v>
      </c>
      <c r="C259" s="9" t="s">
        <v>490</v>
      </c>
      <c r="D259" s="10" t="s">
        <v>649</v>
      </c>
      <c r="E259" s="11" t="s">
        <v>11</v>
      </c>
      <c r="F259" s="113" t="s">
        <v>650</v>
      </c>
      <c r="G259" s="113" t="s">
        <v>651</v>
      </c>
      <c r="H259" s="113" t="s">
        <v>652</v>
      </c>
      <c r="I259" s="114" t="s">
        <v>285</v>
      </c>
      <c r="M259" s="1"/>
    </row>
    <row r="260" spans="2:13" s="4" customFormat="1" ht="22.5" hidden="1" x14ac:dyDescent="0.2">
      <c r="B260" s="9">
        <v>258</v>
      </c>
      <c r="C260" s="9" t="s">
        <v>490</v>
      </c>
      <c r="D260" s="10" t="s">
        <v>334</v>
      </c>
      <c r="E260" s="11" t="s">
        <v>11</v>
      </c>
      <c r="F260" s="113" t="s">
        <v>506</v>
      </c>
      <c r="G260" s="113" t="s">
        <v>653</v>
      </c>
      <c r="H260" s="113" t="s">
        <v>654</v>
      </c>
      <c r="I260" s="114" t="s">
        <v>505</v>
      </c>
      <c r="M260" s="1"/>
    </row>
    <row r="261" spans="2:13" s="4" customFormat="1" hidden="1" x14ac:dyDescent="0.2">
      <c r="B261" s="9">
        <v>259</v>
      </c>
      <c r="C261" s="9" t="s">
        <v>490</v>
      </c>
      <c r="D261" s="10" t="s">
        <v>334</v>
      </c>
      <c r="E261" s="11" t="s">
        <v>11</v>
      </c>
      <c r="F261" s="113" t="s">
        <v>500</v>
      </c>
      <c r="G261" s="113" t="s">
        <v>655</v>
      </c>
      <c r="H261" s="113" t="s">
        <v>656</v>
      </c>
      <c r="I261" s="114" t="s">
        <v>505</v>
      </c>
      <c r="M261" s="1"/>
    </row>
    <row r="262" spans="2:13" s="4" customFormat="1" hidden="1" x14ac:dyDescent="0.2">
      <c r="B262" s="9">
        <v>260</v>
      </c>
      <c r="C262" s="9" t="s">
        <v>490</v>
      </c>
      <c r="D262" s="10" t="s">
        <v>16</v>
      </c>
      <c r="E262" s="11" t="s">
        <v>11</v>
      </c>
      <c r="F262" s="113" t="s">
        <v>644</v>
      </c>
      <c r="G262" s="113" t="s">
        <v>645</v>
      </c>
      <c r="H262" s="113" t="s">
        <v>646</v>
      </c>
      <c r="I262" s="114" t="s">
        <v>494</v>
      </c>
      <c r="M262" s="1"/>
    </row>
    <row r="263" spans="2:13" s="4" customFormat="1" hidden="1" x14ac:dyDescent="0.2">
      <c r="B263" s="9">
        <v>261</v>
      </c>
      <c r="C263" s="9" t="s">
        <v>490</v>
      </c>
      <c r="D263" s="10" t="s">
        <v>649</v>
      </c>
      <c r="E263" s="11" t="s">
        <v>11</v>
      </c>
      <c r="F263" s="113" t="s">
        <v>650</v>
      </c>
      <c r="G263" s="113" t="s">
        <v>651</v>
      </c>
      <c r="H263" s="113" t="s">
        <v>652</v>
      </c>
      <c r="I263" s="114" t="s">
        <v>285</v>
      </c>
      <c r="M263" s="1"/>
    </row>
    <row r="264" spans="2:13" s="4" customFormat="1" ht="22.5" hidden="1" x14ac:dyDescent="0.2">
      <c r="B264" s="9">
        <v>262</v>
      </c>
      <c r="C264" s="9" t="s">
        <v>490</v>
      </c>
      <c r="D264" s="10" t="s">
        <v>334</v>
      </c>
      <c r="E264" s="11" t="s">
        <v>11</v>
      </c>
      <c r="F264" s="113" t="s">
        <v>506</v>
      </c>
      <c r="G264" s="113" t="s">
        <v>653</v>
      </c>
      <c r="H264" s="113" t="s">
        <v>654</v>
      </c>
      <c r="I264" s="114" t="s">
        <v>505</v>
      </c>
      <c r="M264" s="1"/>
    </row>
    <row r="265" spans="2:13" s="4" customFormat="1" hidden="1" x14ac:dyDescent="0.2">
      <c r="B265" s="9">
        <v>263</v>
      </c>
      <c r="C265" s="9" t="s">
        <v>490</v>
      </c>
      <c r="D265" s="10" t="s">
        <v>334</v>
      </c>
      <c r="E265" s="11" t="s">
        <v>11</v>
      </c>
      <c r="F265" s="113" t="s">
        <v>500</v>
      </c>
      <c r="G265" s="113" t="s">
        <v>655</v>
      </c>
      <c r="H265" s="113" t="s">
        <v>656</v>
      </c>
      <c r="I265" s="114" t="s">
        <v>505</v>
      </c>
      <c r="M265" s="1"/>
    </row>
    <row r="266" spans="2:13" s="4" customFormat="1" ht="22.5" hidden="1" x14ac:dyDescent="0.2">
      <c r="B266" s="9">
        <v>264</v>
      </c>
      <c r="C266" s="9" t="s">
        <v>490</v>
      </c>
      <c r="D266" s="10" t="s">
        <v>16</v>
      </c>
      <c r="E266" s="11" t="s">
        <v>11</v>
      </c>
      <c r="F266" s="113" t="s">
        <v>657</v>
      </c>
      <c r="G266" s="113" t="s">
        <v>658</v>
      </c>
      <c r="H266" s="113" t="s">
        <v>659</v>
      </c>
      <c r="I266" s="114" t="s">
        <v>494</v>
      </c>
      <c r="M266" s="1"/>
    </row>
    <row r="267" spans="2:13" s="4" customFormat="1" hidden="1" x14ac:dyDescent="0.2">
      <c r="B267" s="9">
        <v>265</v>
      </c>
      <c r="C267" s="9" t="s">
        <v>490</v>
      </c>
      <c r="D267" s="10" t="s">
        <v>334</v>
      </c>
      <c r="E267" s="11" t="s">
        <v>11</v>
      </c>
      <c r="F267" s="113" t="s">
        <v>346</v>
      </c>
      <c r="G267" s="113" t="s">
        <v>660</v>
      </c>
      <c r="H267" s="113" t="s">
        <v>661</v>
      </c>
      <c r="I267" s="114" t="s">
        <v>505</v>
      </c>
      <c r="M267" s="1"/>
    </row>
    <row r="268" spans="2:13" s="4" customFormat="1" ht="22.5" hidden="1" x14ac:dyDescent="0.2">
      <c r="B268" s="9">
        <v>266</v>
      </c>
      <c r="C268" s="9" t="s">
        <v>490</v>
      </c>
      <c r="D268" s="116" t="s">
        <v>662</v>
      </c>
      <c r="E268" s="11" t="s">
        <v>11</v>
      </c>
      <c r="F268" s="117" t="s">
        <v>663</v>
      </c>
      <c r="G268" s="118" t="s">
        <v>662</v>
      </c>
      <c r="H268" s="118" t="s">
        <v>664</v>
      </c>
      <c r="I268" s="119" t="s">
        <v>665</v>
      </c>
      <c r="M268" s="1"/>
    </row>
    <row r="269" spans="2:13" s="4" customFormat="1" ht="33.75" hidden="1" x14ac:dyDescent="0.2">
      <c r="B269" s="9">
        <v>267</v>
      </c>
      <c r="C269" s="9" t="s">
        <v>490</v>
      </c>
      <c r="D269" s="116" t="s">
        <v>666</v>
      </c>
      <c r="E269" s="11" t="s">
        <v>11</v>
      </c>
      <c r="F269" s="117" t="s">
        <v>667</v>
      </c>
      <c r="G269" s="118" t="s">
        <v>666</v>
      </c>
      <c r="H269" s="118" t="s">
        <v>668</v>
      </c>
      <c r="I269" s="119" t="s">
        <v>665</v>
      </c>
      <c r="M269" s="1"/>
    </row>
    <row r="270" spans="2:13" s="4" customFormat="1" ht="22.5" hidden="1" x14ac:dyDescent="0.2">
      <c r="B270" s="9">
        <v>268</v>
      </c>
      <c r="C270" s="9" t="s">
        <v>490</v>
      </c>
      <c r="D270" s="116" t="s">
        <v>669</v>
      </c>
      <c r="E270" s="11" t="s">
        <v>11</v>
      </c>
      <c r="F270" s="117" t="s">
        <v>670</v>
      </c>
      <c r="G270" s="118" t="s">
        <v>669</v>
      </c>
      <c r="H270" s="118" t="s">
        <v>671</v>
      </c>
      <c r="I270" s="119" t="s">
        <v>665</v>
      </c>
      <c r="M270" s="1"/>
    </row>
    <row r="271" spans="2:13" s="4" customFormat="1" ht="22.5" hidden="1" x14ac:dyDescent="0.2">
      <c r="B271" s="9">
        <v>269</v>
      </c>
      <c r="C271" s="9" t="s">
        <v>490</v>
      </c>
      <c r="D271" s="116" t="s">
        <v>672</v>
      </c>
      <c r="E271" s="11" t="s">
        <v>11</v>
      </c>
      <c r="F271" s="117" t="s">
        <v>673</v>
      </c>
      <c r="G271" s="118" t="s">
        <v>672</v>
      </c>
      <c r="H271" s="118" t="s">
        <v>309</v>
      </c>
      <c r="I271" s="119" t="s">
        <v>665</v>
      </c>
      <c r="M271" s="1"/>
    </row>
    <row r="272" spans="2:13" s="4" customFormat="1" hidden="1" x14ac:dyDescent="0.2">
      <c r="B272" s="9">
        <v>270</v>
      </c>
      <c r="C272" s="9" t="s">
        <v>490</v>
      </c>
      <c r="D272" s="116" t="s">
        <v>674</v>
      </c>
      <c r="E272" s="11" t="s">
        <v>11</v>
      </c>
      <c r="F272" s="117" t="s">
        <v>675</v>
      </c>
      <c r="G272" s="118" t="s">
        <v>674</v>
      </c>
      <c r="H272" s="118" t="s">
        <v>309</v>
      </c>
      <c r="I272" s="119" t="s">
        <v>665</v>
      </c>
      <c r="M272" s="1"/>
    </row>
    <row r="273" spans="2:13" s="4" customFormat="1" hidden="1" x14ac:dyDescent="0.2">
      <c r="B273" s="9">
        <v>271</v>
      </c>
      <c r="C273" s="9" t="s">
        <v>490</v>
      </c>
      <c r="D273" s="10" t="s">
        <v>631</v>
      </c>
      <c r="E273" s="11" t="s">
        <v>11</v>
      </c>
      <c r="F273" s="113" t="s">
        <v>676</v>
      </c>
      <c r="G273" s="113" t="s">
        <v>677</v>
      </c>
      <c r="H273" s="113" t="s">
        <v>678</v>
      </c>
      <c r="I273" s="114" t="s">
        <v>237</v>
      </c>
      <c r="M273" s="1"/>
    </row>
    <row r="274" spans="2:13" s="4" customFormat="1" hidden="1" x14ac:dyDescent="0.2">
      <c r="B274" s="9">
        <v>272</v>
      </c>
      <c r="C274" s="9" t="s">
        <v>490</v>
      </c>
      <c r="D274" s="10" t="s">
        <v>679</v>
      </c>
      <c r="E274" s="11" t="s">
        <v>11</v>
      </c>
      <c r="F274" s="113" t="s">
        <v>680</v>
      </c>
      <c r="G274" s="113" t="s">
        <v>681</v>
      </c>
      <c r="H274" s="113" t="s">
        <v>682</v>
      </c>
      <c r="I274" s="114" t="s">
        <v>683</v>
      </c>
      <c r="M274" s="1"/>
    </row>
    <row r="275" spans="2:13" s="4" customFormat="1" hidden="1" x14ac:dyDescent="0.2">
      <c r="B275" s="9">
        <v>273</v>
      </c>
      <c r="C275" s="9" t="s">
        <v>490</v>
      </c>
      <c r="D275" s="10" t="s">
        <v>679</v>
      </c>
      <c r="E275" s="11" t="s">
        <v>11</v>
      </c>
      <c r="F275" s="113" t="s">
        <v>684</v>
      </c>
      <c r="G275" s="113" t="s">
        <v>681</v>
      </c>
      <c r="H275" s="113" t="s">
        <v>685</v>
      </c>
      <c r="I275" s="114" t="s">
        <v>683</v>
      </c>
      <c r="M275" s="1"/>
    </row>
    <row r="276" spans="2:13" s="4" customFormat="1" ht="22.5" hidden="1" x14ac:dyDescent="0.2">
      <c r="B276" s="9">
        <v>274</v>
      </c>
      <c r="C276" s="9" t="s">
        <v>490</v>
      </c>
      <c r="D276" s="10" t="s">
        <v>686</v>
      </c>
      <c r="E276" s="11" t="s">
        <v>11</v>
      </c>
      <c r="F276" s="113" t="s">
        <v>687</v>
      </c>
      <c r="G276" s="113" t="s">
        <v>688</v>
      </c>
      <c r="H276" s="113" t="s">
        <v>689</v>
      </c>
      <c r="I276" s="114" t="s">
        <v>690</v>
      </c>
      <c r="M276" s="1"/>
    </row>
    <row r="277" spans="2:13" s="4" customFormat="1" hidden="1" x14ac:dyDescent="0.2">
      <c r="B277" s="9">
        <v>275</v>
      </c>
      <c r="C277" s="9" t="s">
        <v>490</v>
      </c>
      <c r="D277" s="10" t="s">
        <v>691</v>
      </c>
      <c r="E277" s="11" t="s">
        <v>11</v>
      </c>
      <c r="F277" s="113" t="s">
        <v>692</v>
      </c>
      <c r="G277" s="113" t="s">
        <v>691</v>
      </c>
      <c r="H277" s="113" t="s">
        <v>693</v>
      </c>
      <c r="I277" s="114" t="s">
        <v>694</v>
      </c>
      <c r="M277" s="1"/>
    </row>
    <row r="278" spans="2:13" s="4" customFormat="1" hidden="1" x14ac:dyDescent="0.2">
      <c r="B278" s="9">
        <v>276</v>
      </c>
      <c r="C278" s="9" t="s">
        <v>490</v>
      </c>
      <c r="D278" s="10" t="s">
        <v>695</v>
      </c>
      <c r="E278" s="11" t="s">
        <v>11</v>
      </c>
      <c r="F278" s="113" t="s">
        <v>696</v>
      </c>
      <c r="G278" s="113" t="s">
        <v>697</v>
      </c>
      <c r="H278" s="113" t="s">
        <v>698</v>
      </c>
      <c r="I278" s="114" t="s">
        <v>690</v>
      </c>
      <c r="M278" s="1"/>
    </row>
    <row r="279" spans="2:13" s="4" customFormat="1" hidden="1" x14ac:dyDescent="0.2">
      <c r="B279" s="9">
        <v>277</v>
      </c>
      <c r="C279" s="9" t="s">
        <v>490</v>
      </c>
      <c r="D279" s="10" t="s">
        <v>699</v>
      </c>
      <c r="E279" s="11" t="s">
        <v>11</v>
      </c>
      <c r="F279" s="113" t="s">
        <v>700</v>
      </c>
      <c r="G279" s="113" t="s">
        <v>701</v>
      </c>
      <c r="H279" s="113" t="s">
        <v>702</v>
      </c>
      <c r="I279" s="114" t="s">
        <v>694</v>
      </c>
      <c r="M279" s="1"/>
    </row>
    <row r="280" spans="2:13" s="4" customFormat="1" hidden="1" x14ac:dyDescent="0.2">
      <c r="B280" s="9">
        <v>278</v>
      </c>
      <c r="C280" s="9" t="s">
        <v>490</v>
      </c>
      <c r="D280" s="10" t="s">
        <v>631</v>
      </c>
      <c r="E280" s="11" t="s">
        <v>11</v>
      </c>
      <c r="F280" s="113" t="s">
        <v>703</v>
      </c>
      <c r="G280" s="113" t="s">
        <v>704</v>
      </c>
      <c r="H280" s="113" t="s">
        <v>705</v>
      </c>
      <c r="I280" s="114" t="s">
        <v>635</v>
      </c>
      <c r="M280" s="1"/>
    </row>
    <row r="281" spans="2:13" s="4" customFormat="1" hidden="1" x14ac:dyDescent="0.2">
      <c r="B281" s="9">
        <v>279</v>
      </c>
      <c r="C281" s="9" t="s">
        <v>490</v>
      </c>
      <c r="D281" s="10" t="s">
        <v>353</v>
      </c>
      <c r="E281" s="11" t="s">
        <v>11</v>
      </c>
      <c r="F281" s="113" t="s">
        <v>706</v>
      </c>
      <c r="G281" s="113" t="s">
        <v>707</v>
      </c>
      <c r="H281" s="113" t="s">
        <v>708</v>
      </c>
      <c r="I281" s="114" t="s">
        <v>709</v>
      </c>
      <c r="M281" s="1"/>
    </row>
    <row r="282" spans="2:13" s="4" customFormat="1" hidden="1" x14ac:dyDescent="0.2">
      <c r="B282" s="9">
        <v>280</v>
      </c>
      <c r="C282" s="9" t="s">
        <v>490</v>
      </c>
      <c r="D282" s="10" t="s">
        <v>710</v>
      </c>
      <c r="E282" s="11" t="s">
        <v>11</v>
      </c>
      <c r="F282" s="57" t="s">
        <v>711</v>
      </c>
      <c r="G282" s="120" t="s">
        <v>712</v>
      </c>
      <c r="H282" s="120" t="s">
        <v>713</v>
      </c>
      <c r="I282" s="105" t="s">
        <v>714</v>
      </c>
      <c r="M282" s="1"/>
    </row>
    <row r="283" spans="2:13" s="4" customFormat="1" hidden="1" x14ac:dyDescent="0.2">
      <c r="B283" s="9">
        <v>281</v>
      </c>
      <c r="C283" s="9" t="s">
        <v>490</v>
      </c>
      <c r="D283" s="10" t="s">
        <v>715</v>
      </c>
      <c r="E283" s="11" t="s">
        <v>11</v>
      </c>
      <c r="F283" s="104" t="s">
        <v>716</v>
      </c>
      <c r="G283" s="121" t="s">
        <v>717</v>
      </c>
      <c r="H283" s="120" t="s">
        <v>718</v>
      </c>
      <c r="I283" s="122" t="s">
        <v>275</v>
      </c>
      <c r="M283" s="1"/>
    </row>
    <row r="284" spans="2:13" s="4" customFormat="1" hidden="1" x14ac:dyDescent="0.2">
      <c r="B284" s="9">
        <v>282</v>
      </c>
      <c r="C284" s="9" t="s">
        <v>490</v>
      </c>
      <c r="D284" s="10" t="s">
        <v>715</v>
      </c>
      <c r="E284" s="11" t="s">
        <v>11</v>
      </c>
      <c r="F284" s="104" t="s">
        <v>716</v>
      </c>
      <c r="G284" s="121" t="s">
        <v>717</v>
      </c>
      <c r="H284" s="120" t="s">
        <v>719</v>
      </c>
      <c r="I284" s="122" t="s">
        <v>275</v>
      </c>
      <c r="M284" s="1"/>
    </row>
    <row r="285" spans="2:13" s="4" customFormat="1" ht="22.5" hidden="1" x14ac:dyDescent="0.2">
      <c r="B285" s="9">
        <v>283</v>
      </c>
      <c r="C285" s="9" t="s">
        <v>490</v>
      </c>
      <c r="D285" s="10" t="s">
        <v>715</v>
      </c>
      <c r="E285" s="11" t="s">
        <v>11</v>
      </c>
      <c r="F285" s="104" t="s">
        <v>720</v>
      </c>
      <c r="G285" s="121" t="s">
        <v>717</v>
      </c>
      <c r="H285" s="120" t="s">
        <v>721</v>
      </c>
      <c r="I285" s="122" t="s">
        <v>275</v>
      </c>
      <c r="M285" s="1"/>
    </row>
    <row r="286" spans="2:13" s="4" customFormat="1" ht="22.5" hidden="1" x14ac:dyDescent="0.2">
      <c r="B286" s="9">
        <v>284</v>
      </c>
      <c r="C286" s="9" t="s">
        <v>490</v>
      </c>
      <c r="D286" s="10" t="s">
        <v>715</v>
      </c>
      <c r="E286" s="11" t="s">
        <v>11</v>
      </c>
      <c r="F286" s="104" t="s">
        <v>722</v>
      </c>
      <c r="G286" s="121" t="s">
        <v>717</v>
      </c>
      <c r="H286" s="120" t="s">
        <v>723</v>
      </c>
      <c r="I286" s="122" t="s">
        <v>275</v>
      </c>
      <c r="M286" s="1"/>
    </row>
    <row r="287" spans="2:13" s="4" customFormat="1" hidden="1" x14ac:dyDescent="0.2">
      <c r="B287" s="9">
        <v>285</v>
      </c>
      <c r="C287" s="9" t="s">
        <v>490</v>
      </c>
      <c r="D287" s="10" t="s">
        <v>334</v>
      </c>
      <c r="E287" s="11" t="s">
        <v>11</v>
      </c>
      <c r="F287" s="113" t="s">
        <v>346</v>
      </c>
      <c r="G287" s="113" t="s">
        <v>724</v>
      </c>
      <c r="H287" s="113" t="s">
        <v>725</v>
      </c>
      <c r="I287" s="114" t="s">
        <v>330</v>
      </c>
      <c r="M287" s="1"/>
    </row>
    <row r="288" spans="2:13" s="4" customFormat="1" hidden="1" x14ac:dyDescent="0.2">
      <c r="B288" s="9">
        <v>286</v>
      </c>
      <c r="C288" s="9" t="s">
        <v>490</v>
      </c>
      <c r="D288" s="10" t="s">
        <v>334</v>
      </c>
      <c r="E288" s="11" t="s">
        <v>11</v>
      </c>
      <c r="F288" s="113" t="s">
        <v>346</v>
      </c>
      <c r="G288" s="113" t="s">
        <v>726</v>
      </c>
      <c r="H288" s="113" t="s">
        <v>725</v>
      </c>
      <c r="I288" s="114" t="s">
        <v>330</v>
      </c>
      <c r="M288" s="1"/>
    </row>
    <row r="289" spans="2:13" s="4" customFormat="1" hidden="1" x14ac:dyDescent="0.2">
      <c r="B289" s="9">
        <v>287</v>
      </c>
      <c r="C289" s="9" t="s">
        <v>490</v>
      </c>
      <c r="D289" s="10" t="s">
        <v>334</v>
      </c>
      <c r="E289" s="11" t="s">
        <v>11</v>
      </c>
      <c r="F289" s="113" t="s">
        <v>335</v>
      </c>
      <c r="G289" s="113" t="s">
        <v>727</v>
      </c>
      <c r="H289" s="113" t="s">
        <v>728</v>
      </c>
      <c r="I289" s="114" t="s">
        <v>330</v>
      </c>
      <c r="M289" s="1"/>
    </row>
    <row r="290" spans="2:13" s="4" customFormat="1" hidden="1" x14ac:dyDescent="0.2">
      <c r="B290" s="9">
        <v>288</v>
      </c>
      <c r="C290" s="9" t="s">
        <v>490</v>
      </c>
      <c r="D290" s="10" t="s">
        <v>729</v>
      </c>
      <c r="E290" s="11" t="s">
        <v>11</v>
      </c>
      <c r="F290" s="113" t="s">
        <v>730</v>
      </c>
      <c r="G290" s="113" t="s">
        <v>731</v>
      </c>
      <c r="H290" s="113" t="s">
        <v>732</v>
      </c>
      <c r="I290" s="114" t="s">
        <v>252</v>
      </c>
      <c r="M290" s="1"/>
    </row>
    <row r="291" spans="2:13" s="4" customFormat="1" hidden="1" x14ac:dyDescent="0.2">
      <c r="B291" s="9">
        <v>289</v>
      </c>
      <c r="C291" s="9" t="s">
        <v>490</v>
      </c>
      <c r="D291" s="10" t="s">
        <v>334</v>
      </c>
      <c r="E291" s="11" t="s">
        <v>11</v>
      </c>
      <c r="F291" s="113" t="s">
        <v>335</v>
      </c>
      <c r="G291" s="113" t="s">
        <v>733</v>
      </c>
      <c r="H291" s="113" t="s">
        <v>728</v>
      </c>
      <c r="I291" s="114" t="s">
        <v>330</v>
      </c>
      <c r="M291" s="1"/>
    </row>
    <row r="292" spans="2:13" s="4" customFormat="1" hidden="1" x14ac:dyDescent="0.2">
      <c r="B292" s="9">
        <v>290</v>
      </c>
      <c r="C292" s="9" t="s">
        <v>490</v>
      </c>
      <c r="D292" s="10" t="s">
        <v>729</v>
      </c>
      <c r="E292" s="11" t="s">
        <v>11</v>
      </c>
      <c r="F292" s="113" t="s">
        <v>730</v>
      </c>
      <c r="G292" s="113" t="s">
        <v>731</v>
      </c>
      <c r="H292" s="113" t="s">
        <v>732</v>
      </c>
      <c r="I292" s="114" t="s">
        <v>252</v>
      </c>
      <c r="M292" s="1"/>
    </row>
    <row r="293" spans="2:13" s="4" customFormat="1" hidden="1" x14ac:dyDescent="0.2">
      <c r="B293" s="9">
        <v>291</v>
      </c>
      <c r="C293" s="9" t="s">
        <v>490</v>
      </c>
      <c r="D293" s="10" t="s">
        <v>334</v>
      </c>
      <c r="E293" s="11" t="s">
        <v>11</v>
      </c>
      <c r="F293" s="113" t="s">
        <v>346</v>
      </c>
      <c r="G293" s="113" t="s">
        <v>734</v>
      </c>
      <c r="H293" s="113" t="s">
        <v>735</v>
      </c>
      <c r="I293" s="114" t="s">
        <v>330</v>
      </c>
      <c r="M293" s="1"/>
    </row>
    <row r="294" spans="2:13" s="4" customFormat="1" hidden="1" x14ac:dyDescent="0.2">
      <c r="B294" s="9">
        <v>292</v>
      </c>
      <c r="C294" s="9" t="s">
        <v>490</v>
      </c>
      <c r="D294" s="10" t="s">
        <v>267</v>
      </c>
      <c r="E294" s="11" t="s">
        <v>11</v>
      </c>
      <c r="F294" s="113" t="s">
        <v>736</v>
      </c>
      <c r="G294" s="113" t="s">
        <v>292</v>
      </c>
      <c r="H294" s="113" t="s">
        <v>737</v>
      </c>
      <c r="I294" s="114" t="s">
        <v>709</v>
      </c>
      <c r="M294" s="1"/>
    </row>
    <row r="295" spans="2:13" s="4" customFormat="1" hidden="1" x14ac:dyDescent="0.2">
      <c r="B295" s="9">
        <v>293</v>
      </c>
      <c r="C295" s="9" t="s">
        <v>490</v>
      </c>
      <c r="D295" s="10" t="s">
        <v>267</v>
      </c>
      <c r="E295" s="11" t="s">
        <v>11</v>
      </c>
      <c r="F295" s="113" t="s">
        <v>738</v>
      </c>
      <c r="G295" s="113" t="s">
        <v>292</v>
      </c>
      <c r="H295" s="113" t="s">
        <v>739</v>
      </c>
      <c r="I295" s="114" t="s">
        <v>709</v>
      </c>
      <c r="M295" s="1"/>
    </row>
    <row r="296" spans="2:13" s="4" customFormat="1" hidden="1" x14ac:dyDescent="0.2">
      <c r="B296" s="9">
        <v>294</v>
      </c>
      <c r="C296" s="9" t="s">
        <v>490</v>
      </c>
      <c r="D296" s="10" t="s">
        <v>271</v>
      </c>
      <c r="E296" s="11" t="s">
        <v>11</v>
      </c>
      <c r="F296" s="113" t="s">
        <v>272</v>
      </c>
      <c r="G296" s="113" t="s">
        <v>273</v>
      </c>
      <c r="H296" s="113" t="s">
        <v>740</v>
      </c>
      <c r="I296" s="114" t="s">
        <v>741</v>
      </c>
      <c r="M296" s="1"/>
    </row>
    <row r="297" spans="2:13" s="4" customFormat="1" hidden="1" x14ac:dyDescent="0.2">
      <c r="B297" s="9">
        <v>295</v>
      </c>
      <c r="C297" s="9" t="s">
        <v>490</v>
      </c>
      <c r="D297" s="35" t="s">
        <v>184</v>
      </c>
      <c r="E297" s="11" t="s">
        <v>11</v>
      </c>
      <c r="F297" s="113" t="s">
        <v>185</v>
      </c>
      <c r="G297" s="113" t="s">
        <v>184</v>
      </c>
      <c r="H297" s="113" t="s">
        <v>742</v>
      </c>
      <c r="I297" s="114" t="s">
        <v>709</v>
      </c>
      <c r="M297" s="1"/>
    </row>
    <row r="298" spans="2:13" s="4" customFormat="1" hidden="1" x14ac:dyDescent="0.2">
      <c r="B298" s="9">
        <v>296</v>
      </c>
      <c r="C298" s="9" t="s">
        <v>490</v>
      </c>
      <c r="D298" s="35" t="s">
        <v>743</v>
      </c>
      <c r="E298" s="11" t="s">
        <v>11</v>
      </c>
      <c r="F298" s="113" t="s">
        <v>744</v>
      </c>
      <c r="G298" s="113" t="s">
        <v>743</v>
      </c>
      <c r="H298" s="113" t="s">
        <v>745</v>
      </c>
      <c r="I298" s="114" t="s">
        <v>694</v>
      </c>
      <c r="M298" s="1"/>
    </row>
    <row r="299" spans="2:13" s="4" customFormat="1" hidden="1" x14ac:dyDescent="0.2">
      <c r="B299" s="9">
        <v>297</v>
      </c>
      <c r="C299" s="9" t="s">
        <v>490</v>
      </c>
      <c r="D299" s="35" t="s">
        <v>746</v>
      </c>
      <c r="E299" s="11" t="s">
        <v>11</v>
      </c>
      <c r="F299" s="113" t="s">
        <v>747</v>
      </c>
      <c r="G299" s="113" t="s">
        <v>746</v>
      </c>
      <c r="H299" s="113" t="s">
        <v>748</v>
      </c>
      <c r="I299" s="114" t="s">
        <v>709</v>
      </c>
      <c r="M299" s="1"/>
    </row>
    <row r="300" spans="2:13" s="4" customFormat="1" hidden="1" x14ac:dyDescent="0.2">
      <c r="B300" s="9">
        <v>298</v>
      </c>
      <c r="C300" s="9" t="s">
        <v>490</v>
      </c>
      <c r="D300" s="10" t="s">
        <v>749</v>
      </c>
      <c r="E300" s="11" t="s">
        <v>11</v>
      </c>
      <c r="F300" s="113" t="s">
        <v>750</v>
      </c>
      <c r="G300" s="113" t="s">
        <v>749</v>
      </c>
      <c r="H300" s="113" t="s">
        <v>751</v>
      </c>
      <c r="I300" s="114" t="s">
        <v>237</v>
      </c>
      <c r="M300" s="1"/>
    </row>
    <row r="301" spans="2:13" s="4" customFormat="1" hidden="1" x14ac:dyDescent="0.2">
      <c r="B301" s="9">
        <v>299</v>
      </c>
      <c r="C301" s="9" t="s">
        <v>490</v>
      </c>
      <c r="D301" s="10" t="s">
        <v>271</v>
      </c>
      <c r="E301" s="11" t="s">
        <v>11</v>
      </c>
      <c r="F301" s="113" t="s">
        <v>752</v>
      </c>
      <c r="G301" s="113" t="s">
        <v>753</v>
      </c>
      <c r="H301" s="113" t="s">
        <v>754</v>
      </c>
      <c r="I301" s="114" t="s">
        <v>237</v>
      </c>
      <c r="M301" s="1"/>
    </row>
    <row r="302" spans="2:13" s="4" customFormat="1" ht="22.5" hidden="1" x14ac:dyDescent="0.2">
      <c r="B302" s="9">
        <v>300</v>
      </c>
      <c r="C302" s="9" t="s">
        <v>490</v>
      </c>
      <c r="D302" s="10" t="s">
        <v>429</v>
      </c>
      <c r="E302" s="11" t="s">
        <v>11</v>
      </c>
      <c r="F302" s="113" t="s">
        <v>755</v>
      </c>
      <c r="G302" s="113" t="s">
        <v>756</v>
      </c>
      <c r="H302" s="113" t="s">
        <v>757</v>
      </c>
      <c r="I302" s="114" t="s">
        <v>758</v>
      </c>
      <c r="M302" s="1"/>
    </row>
    <row r="303" spans="2:13" s="4" customFormat="1" hidden="1" x14ac:dyDescent="0.2">
      <c r="B303" s="9">
        <v>301</v>
      </c>
      <c r="C303" s="9" t="s">
        <v>490</v>
      </c>
      <c r="D303" s="10" t="s">
        <v>45</v>
      </c>
      <c r="E303" s="11" t="s">
        <v>11</v>
      </c>
      <c r="F303" s="113" t="s">
        <v>759</v>
      </c>
      <c r="G303" s="113" t="s">
        <v>760</v>
      </c>
      <c r="H303" s="113" t="s">
        <v>761</v>
      </c>
      <c r="I303" s="114" t="s">
        <v>227</v>
      </c>
      <c r="M303" s="1"/>
    </row>
    <row r="304" spans="2:13" s="4" customFormat="1" hidden="1" x14ac:dyDescent="0.2">
      <c r="B304" s="9">
        <v>302</v>
      </c>
      <c r="C304" s="9" t="s">
        <v>490</v>
      </c>
      <c r="D304" s="10" t="s">
        <v>45</v>
      </c>
      <c r="E304" s="11" t="s">
        <v>11</v>
      </c>
      <c r="F304" s="113" t="s">
        <v>762</v>
      </c>
      <c r="G304" s="113" t="s">
        <v>763</v>
      </c>
      <c r="H304" s="113" t="s">
        <v>761</v>
      </c>
      <c r="I304" s="114" t="s">
        <v>227</v>
      </c>
      <c r="M304" s="1"/>
    </row>
    <row r="305" spans="2:13" s="4" customFormat="1" hidden="1" x14ac:dyDescent="0.2">
      <c r="B305" s="9">
        <v>303</v>
      </c>
      <c r="C305" s="9" t="s">
        <v>490</v>
      </c>
      <c r="D305" s="10" t="s">
        <v>23</v>
      </c>
      <c r="E305" s="11" t="s">
        <v>11</v>
      </c>
      <c r="F305" s="113" t="s">
        <v>176</v>
      </c>
      <c r="G305" s="113" t="s">
        <v>764</v>
      </c>
      <c r="H305" s="113" t="s">
        <v>765</v>
      </c>
      <c r="I305" s="114" t="s">
        <v>330</v>
      </c>
      <c r="M305" s="1"/>
    </row>
    <row r="306" spans="2:13" s="4" customFormat="1" hidden="1" x14ac:dyDescent="0.2">
      <c r="B306" s="9">
        <v>304</v>
      </c>
      <c r="C306" s="9" t="s">
        <v>490</v>
      </c>
      <c r="D306" s="10" t="s">
        <v>766</v>
      </c>
      <c r="E306" s="11" t="s">
        <v>11</v>
      </c>
      <c r="F306" s="113" t="s">
        <v>767</v>
      </c>
      <c r="G306" s="113" t="s">
        <v>768</v>
      </c>
      <c r="H306" s="113" t="s">
        <v>769</v>
      </c>
      <c r="I306" s="114" t="s">
        <v>237</v>
      </c>
      <c r="M306" s="1"/>
    </row>
    <row r="307" spans="2:13" s="4" customFormat="1" hidden="1" x14ac:dyDescent="0.2">
      <c r="B307" s="9">
        <v>305</v>
      </c>
      <c r="C307" s="9" t="s">
        <v>490</v>
      </c>
      <c r="D307" s="10" t="s">
        <v>770</v>
      </c>
      <c r="E307" s="11" t="s">
        <v>11</v>
      </c>
      <c r="F307" s="113" t="s">
        <v>771</v>
      </c>
      <c r="G307" s="113" t="s">
        <v>772</v>
      </c>
      <c r="H307" s="113" t="s">
        <v>773</v>
      </c>
      <c r="I307" s="114" t="s">
        <v>774</v>
      </c>
      <c r="M307" s="1"/>
    </row>
    <row r="308" spans="2:13" s="4" customFormat="1" hidden="1" x14ac:dyDescent="0.2">
      <c r="B308" s="9">
        <v>306</v>
      </c>
      <c r="C308" s="9" t="s">
        <v>490</v>
      </c>
      <c r="D308" s="10" t="s">
        <v>45</v>
      </c>
      <c r="E308" s="11" t="s">
        <v>11</v>
      </c>
      <c r="F308" s="113" t="s">
        <v>775</v>
      </c>
      <c r="G308" s="113" t="s">
        <v>776</v>
      </c>
      <c r="H308" s="113" t="s">
        <v>777</v>
      </c>
      <c r="I308" s="114" t="s">
        <v>714</v>
      </c>
      <c r="M308" s="1"/>
    </row>
    <row r="309" spans="2:13" s="4" customFormat="1" hidden="1" x14ac:dyDescent="0.2">
      <c r="B309" s="9">
        <v>307</v>
      </c>
      <c r="C309" s="9" t="s">
        <v>490</v>
      </c>
      <c r="D309" s="10" t="s">
        <v>778</v>
      </c>
      <c r="E309" s="11" t="s">
        <v>11</v>
      </c>
      <c r="F309" s="113" t="s">
        <v>779</v>
      </c>
      <c r="G309" s="113" t="s">
        <v>778</v>
      </c>
      <c r="H309" s="113" t="s">
        <v>780</v>
      </c>
      <c r="I309" s="114" t="s">
        <v>781</v>
      </c>
      <c r="M309" s="1"/>
    </row>
    <row r="310" spans="2:13" s="4" customFormat="1" hidden="1" x14ac:dyDescent="0.2">
      <c r="B310" s="9">
        <v>308</v>
      </c>
      <c r="C310" s="9" t="s">
        <v>490</v>
      </c>
      <c r="D310" s="10" t="s">
        <v>271</v>
      </c>
      <c r="E310" s="11" t="s">
        <v>11</v>
      </c>
      <c r="F310" s="113" t="s">
        <v>272</v>
      </c>
      <c r="G310" s="113" t="s">
        <v>273</v>
      </c>
      <c r="H310" s="113" t="s">
        <v>740</v>
      </c>
      <c r="I310" s="114" t="s">
        <v>741</v>
      </c>
      <c r="M310" s="1"/>
    </row>
    <row r="311" spans="2:13" s="4" customFormat="1" hidden="1" x14ac:dyDescent="0.2">
      <c r="B311" s="9">
        <v>309</v>
      </c>
      <c r="C311" s="9" t="s">
        <v>490</v>
      </c>
      <c r="D311" s="10" t="s">
        <v>749</v>
      </c>
      <c r="E311" s="11" t="s">
        <v>11</v>
      </c>
      <c r="F311" s="113" t="s">
        <v>782</v>
      </c>
      <c r="G311" s="113" t="s">
        <v>749</v>
      </c>
      <c r="H311" s="113" t="s">
        <v>740</v>
      </c>
      <c r="I311" s="114" t="s">
        <v>741</v>
      </c>
      <c r="M311" s="1"/>
    </row>
    <row r="312" spans="2:13" s="4" customFormat="1" hidden="1" x14ac:dyDescent="0.2">
      <c r="B312" s="9">
        <v>310</v>
      </c>
      <c r="C312" s="9" t="s">
        <v>490</v>
      </c>
      <c r="D312" s="10" t="s">
        <v>23</v>
      </c>
      <c r="E312" s="11" t="s">
        <v>11</v>
      </c>
      <c r="F312" s="113" t="s">
        <v>392</v>
      </c>
      <c r="G312" s="113" t="s">
        <v>783</v>
      </c>
      <c r="H312" s="113" t="s">
        <v>784</v>
      </c>
      <c r="I312" s="114" t="s">
        <v>330</v>
      </c>
      <c r="M312" s="1"/>
    </row>
    <row r="313" spans="2:13" s="4" customFormat="1" hidden="1" x14ac:dyDescent="0.2">
      <c r="B313" s="9">
        <v>311</v>
      </c>
      <c r="C313" s="9" t="s">
        <v>490</v>
      </c>
      <c r="D313" s="10" t="s">
        <v>785</v>
      </c>
      <c r="E313" s="11" t="s">
        <v>11</v>
      </c>
      <c r="F313" s="113" t="s">
        <v>786</v>
      </c>
      <c r="G313" s="113" t="s">
        <v>787</v>
      </c>
      <c r="H313" s="113" t="s">
        <v>788</v>
      </c>
      <c r="I313" s="114" t="s">
        <v>789</v>
      </c>
      <c r="M313" s="1"/>
    </row>
    <row r="314" spans="2:13" s="4" customFormat="1" hidden="1" x14ac:dyDescent="0.2">
      <c r="B314" s="9">
        <v>312</v>
      </c>
      <c r="C314" s="9" t="s">
        <v>490</v>
      </c>
      <c r="D314" s="10" t="s">
        <v>631</v>
      </c>
      <c r="E314" s="11" t="s">
        <v>11</v>
      </c>
      <c r="F314" s="113" t="s">
        <v>790</v>
      </c>
      <c r="G314" s="113" t="s">
        <v>791</v>
      </c>
      <c r="H314" s="113" t="s">
        <v>792</v>
      </c>
      <c r="I314" s="114" t="s">
        <v>635</v>
      </c>
      <c r="M314" s="1"/>
    </row>
    <row r="315" spans="2:13" s="4" customFormat="1" hidden="1" x14ac:dyDescent="0.2">
      <c r="B315" s="9">
        <v>313</v>
      </c>
      <c r="C315" s="9" t="s">
        <v>490</v>
      </c>
      <c r="D315" s="10" t="s">
        <v>631</v>
      </c>
      <c r="E315" s="11" t="s">
        <v>11</v>
      </c>
      <c r="F315" s="113" t="s">
        <v>793</v>
      </c>
      <c r="G315" s="113" t="s">
        <v>794</v>
      </c>
      <c r="H315" s="113" t="s">
        <v>795</v>
      </c>
      <c r="I315" s="114" t="s">
        <v>635</v>
      </c>
      <c r="M315" s="1"/>
    </row>
    <row r="316" spans="2:13" s="4" customFormat="1" hidden="1" x14ac:dyDescent="0.2">
      <c r="B316" s="9">
        <v>314</v>
      </c>
      <c r="C316" s="9" t="s">
        <v>490</v>
      </c>
      <c r="D316" s="10" t="s">
        <v>164</v>
      </c>
      <c r="E316" s="11" t="s">
        <v>11</v>
      </c>
      <c r="F316" s="113" t="s">
        <v>796</v>
      </c>
      <c r="G316" s="113" t="s">
        <v>797</v>
      </c>
      <c r="H316" s="113" t="s">
        <v>798</v>
      </c>
      <c r="I316" s="114" t="s">
        <v>407</v>
      </c>
      <c r="M316" s="1"/>
    </row>
    <row r="317" spans="2:13" s="4" customFormat="1" hidden="1" x14ac:dyDescent="0.2">
      <c r="B317" s="9">
        <v>315</v>
      </c>
      <c r="C317" s="9" t="s">
        <v>490</v>
      </c>
      <c r="D317" s="10" t="s">
        <v>799</v>
      </c>
      <c r="E317" s="11" t="s">
        <v>11</v>
      </c>
      <c r="F317" s="113" t="s">
        <v>800</v>
      </c>
      <c r="G317" s="113" t="s">
        <v>801</v>
      </c>
      <c r="H317" s="113" t="s">
        <v>802</v>
      </c>
      <c r="I317" s="114" t="s">
        <v>803</v>
      </c>
      <c r="M317" s="1"/>
    </row>
    <row r="318" spans="2:13" s="4" customFormat="1" ht="22.5" hidden="1" x14ac:dyDescent="0.2">
      <c r="B318" s="9">
        <v>316</v>
      </c>
      <c r="C318" s="9" t="s">
        <v>490</v>
      </c>
      <c r="D318" s="10" t="s">
        <v>164</v>
      </c>
      <c r="E318" s="11" t="s">
        <v>11</v>
      </c>
      <c r="F318" s="113" t="s">
        <v>804</v>
      </c>
      <c r="G318" s="113" t="s">
        <v>805</v>
      </c>
      <c r="H318" s="113" t="s">
        <v>806</v>
      </c>
      <c r="I318" s="114" t="s">
        <v>407</v>
      </c>
      <c r="M318" s="1"/>
    </row>
    <row r="319" spans="2:13" s="4" customFormat="1" ht="22.5" hidden="1" x14ac:dyDescent="0.2">
      <c r="B319" s="9">
        <v>317</v>
      </c>
      <c r="C319" s="9" t="s">
        <v>490</v>
      </c>
      <c r="D319" s="10" t="s">
        <v>164</v>
      </c>
      <c r="E319" s="11" t="s">
        <v>11</v>
      </c>
      <c r="F319" s="113" t="s">
        <v>807</v>
      </c>
      <c r="G319" s="113" t="s">
        <v>808</v>
      </c>
      <c r="H319" s="113" t="s">
        <v>809</v>
      </c>
      <c r="I319" s="114" t="s">
        <v>407</v>
      </c>
      <c r="M319" s="1"/>
    </row>
    <row r="320" spans="2:13" s="4" customFormat="1" hidden="1" x14ac:dyDescent="0.2">
      <c r="B320" s="9">
        <v>318</v>
      </c>
      <c r="C320" s="9" t="s">
        <v>490</v>
      </c>
      <c r="D320" s="10" t="s">
        <v>810</v>
      </c>
      <c r="E320" s="11" t="s">
        <v>11</v>
      </c>
      <c r="F320" s="113" t="s">
        <v>811</v>
      </c>
      <c r="G320" s="113" t="s">
        <v>812</v>
      </c>
      <c r="H320" s="113" t="s">
        <v>813</v>
      </c>
      <c r="I320" s="114" t="s">
        <v>188</v>
      </c>
      <c r="M320" s="1"/>
    </row>
    <row r="321" spans="2:13" s="4" customFormat="1" hidden="1" x14ac:dyDescent="0.2">
      <c r="B321" s="9">
        <v>319</v>
      </c>
      <c r="C321" s="9" t="s">
        <v>490</v>
      </c>
      <c r="D321" s="10" t="s">
        <v>814</v>
      </c>
      <c r="E321" s="11" t="s">
        <v>11</v>
      </c>
      <c r="F321" s="113" t="s">
        <v>815</v>
      </c>
      <c r="G321" s="113" t="s">
        <v>816</v>
      </c>
      <c r="H321" s="113" t="s">
        <v>817</v>
      </c>
      <c r="I321" s="114" t="s">
        <v>635</v>
      </c>
      <c r="M321" s="1"/>
    </row>
    <row r="322" spans="2:13" s="4" customFormat="1" hidden="1" x14ac:dyDescent="0.2">
      <c r="B322" s="9">
        <v>320</v>
      </c>
      <c r="C322" s="9" t="s">
        <v>490</v>
      </c>
      <c r="D322" s="10" t="s">
        <v>164</v>
      </c>
      <c r="E322" s="11" t="s">
        <v>11</v>
      </c>
      <c r="F322" s="113" t="s">
        <v>818</v>
      </c>
      <c r="G322" s="113" t="s">
        <v>819</v>
      </c>
      <c r="H322" s="113" t="s">
        <v>820</v>
      </c>
      <c r="I322" s="114" t="s">
        <v>407</v>
      </c>
      <c r="M322" s="1"/>
    </row>
    <row r="323" spans="2:13" s="4" customFormat="1" hidden="1" x14ac:dyDescent="0.2">
      <c r="B323" s="9">
        <v>321</v>
      </c>
      <c r="C323" s="9" t="s">
        <v>490</v>
      </c>
      <c r="D323" s="10" t="s">
        <v>749</v>
      </c>
      <c r="E323" s="11" t="s">
        <v>11</v>
      </c>
      <c r="F323" s="113" t="s">
        <v>821</v>
      </c>
      <c r="G323" s="113" t="s">
        <v>822</v>
      </c>
      <c r="H323" s="113" t="s">
        <v>823</v>
      </c>
      <c r="I323" s="114" t="s">
        <v>741</v>
      </c>
      <c r="M323" s="1"/>
    </row>
    <row r="324" spans="2:13" s="4" customFormat="1" hidden="1" x14ac:dyDescent="0.2">
      <c r="B324" s="9">
        <v>322</v>
      </c>
      <c r="C324" s="9" t="s">
        <v>490</v>
      </c>
      <c r="D324" s="10" t="s">
        <v>824</v>
      </c>
      <c r="E324" s="11" t="s">
        <v>11</v>
      </c>
      <c r="F324" s="113" t="s">
        <v>825</v>
      </c>
      <c r="G324" s="113" t="s">
        <v>826</v>
      </c>
      <c r="H324" s="113" t="s">
        <v>827</v>
      </c>
      <c r="I324" s="114" t="s">
        <v>237</v>
      </c>
      <c r="M324" s="1"/>
    </row>
    <row r="325" spans="2:13" s="4" customFormat="1" hidden="1" x14ac:dyDescent="0.2">
      <c r="B325" s="9">
        <v>323</v>
      </c>
      <c r="C325" s="9" t="s">
        <v>490</v>
      </c>
      <c r="D325" s="10" t="s">
        <v>699</v>
      </c>
      <c r="E325" s="11" t="s">
        <v>11</v>
      </c>
      <c r="F325" s="113" t="s">
        <v>700</v>
      </c>
      <c r="G325" s="113" t="s">
        <v>701</v>
      </c>
      <c r="H325" s="113" t="s">
        <v>702</v>
      </c>
      <c r="I325" s="114" t="s">
        <v>694</v>
      </c>
      <c r="M325" s="1"/>
    </row>
    <row r="326" spans="2:13" s="4" customFormat="1" hidden="1" x14ac:dyDescent="0.2">
      <c r="B326" s="9">
        <v>324</v>
      </c>
      <c r="C326" s="9" t="s">
        <v>490</v>
      </c>
      <c r="D326" s="10" t="s">
        <v>828</v>
      </c>
      <c r="E326" s="11" t="s">
        <v>11</v>
      </c>
      <c r="F326" s="113" t="s">
        <v>829</v>
      </c>
      <c r="G326" s="113" t="s">
        <v>830</v>
      </c>
      <c r="H326" s="113" t="s">
        <v>831</v>
      </c>
      <c r="I326" s="114" t="s">
        <v>635</v>
      </c>
      <c r="M326" s="1"/>
    </row>
    <row r="327" spans="2:13" s="4" customFormat="1" ht="22.5" hidden="1" x14ac:dyDescent="0.2">
      <c r="B327" s="9">
        <v>325</v>
      </c>
      <c r="C327" s="9" t="s">
        <v>490</v>
      </c>
      <c r="D327" s="10" t="s">
        <v>832</v>
      </c>
      <c r="E327" s="11" t="s">
        <v>11</v>
      </c>
      <c r="F327" s="113" t="s">
        <v>833</v>
      </c>
      <c r="G327" s="113" t="s">
        <v>834</v>
      </c>
      <c r="H327" s="113" t="s">
        <v>835</v>
      </c>
      <c r="I327" s="114" t="s">
        <v>635</v>
      </c>
      <c r="M327" s="1"/>
    </row>
    <row r="328" spans="2:13" s="4" customFormat="1" hidden="1" x14ac:dyDescent="0.2">
      <c r="B328" s="9">
        <v>326</v>
      </c>
      <c r="C328" s="9" t="s">
        <v>490</v>
      </c>
      <c r="D328" s="10" t="s">
        <v>631</v>
      </c>
      <c r="E328" s="11" t="s">
        <v>11</v>
      </c>
      <c r="F328" s="113" t="s">
        <v>836</v>
      </c>
      <c r="G328" s="113" t="s">
        <v>837</v>
      </c>
      <c r="H328" s="113" t="s">
        <v>838</v>
      </c>
      <c r="I328" s="114" t="s">
        <v>635</v>
      </c>
      <c r="M328" s="1"/>
    </row>
    <row r="329" spans="2:13" s="4" customFormat="1" hidden="1" x14ac:dyDescent="0.2">
      <c r="B329" s="9">
        <v>327</v>
      </c>
      <c r="C329" s="9" t="s">
        <v>490</v>
      </c>
      <c r="D329" s="10" t="s">
        <v>839</v>
      </c>
      <c r="E329" s="11" t="s">
        <v>11</v>
      </c>
      <c r="F329" s="113" t="s">
        <v>840</v>
      </c>
      <c r="G329" s="113" t="s">
        <v>841</v>
      </c>
      <c r="H329" s="113" t="s">
        <v>842</v>
      </c>
      <c r="I329" s="114" t="s">
        <v>227</v>
      </c>
      <c r="M329" s="1"/>
    </row>
    <row r="330" spans="2:13" s="4" customFormat="1" hidden="1" x14ac:dyDescent="0.2">
      <c r="B330" s="9">
        <v>328</v>
      </c>
      <c r="C330" s="9" t="s">
        <v>490</v>
      </c>
      <c r="D330" s="10" t="s">
        <v>267</v>
      </c>
      <c r="E330" s="11" t="s">
        <v>11</v>
      </c>
      <c r="F330" s="113" t="s">
        <v>843</v>
      </c>
      <c r="G330" s="113" t="s">
        <v>844</v>
      </c>
      <c r="H330" s="113" t="s">
        <v>845</v>
      </c>
      <c r="I330" s="114" t="s">
        <v>237</v>
      </c>
      <c r="M330" s="1"/>
    </row>
    <row r="331" spans="2:13" s="4" customFormat="1" hidden="1" x14ac:dyDescent="0.2">
      <c r="B331" s="9">
        <v>329</v>
      </c>
      <c r="C331" s="9" t="s">
        <v>490</v>
      </c>
      <c r="D331" s="10" t="s">
        <v>846</v>
      </c>
      <c r="E331" s="11" t="s">
        <v>11</v>
      </c>
      <c r="F331" s="113" t="s">
        <v>847</v>
      </c>
      <c r="G331" s="113" t="s">
        <v>848</v>
      </c>
      <c r="H331" s="113" t="s">
        <v>849</v>
      </c>
      <c r="I331" s="114" t="s">
        <v>635</v>
      </c>
      <c r="M331" s="1"/>
    </row>
    <row r="332" spans="2:13" s="4" customFormat="1" hidden="1" x14ac:dyDescent="0.2">
      <c r="B332" s="9">
        <v>330</v>
      </c>
      <c r="C332" s="9" t="s">
        <v>490</v>
      </c>
      <c r="D332" s="10" t="s">
        <v>271</v>
      </c>
      <c r="E332" s="11" t="s">
        <v>11</v>
      </c>
      <c r="F332" s="113" t="s">
        <v>850</v>
      </c>
      <c r="G332" s="113" t="s">
        <v>273</v>
      </c>
      <c r="H332" s="113" t="s">
        <v>851</v>
      </c>
      <c r="I332" s="114" t="s">
        <v>237</v>
      </c>
      <c r="M332" s="1"/>
    </row>
    <row r="333" spans="2:13" s="4" customFormat="1" hidden="1" x14ac:dyDescent="0.2">
      <c r="B333" s="9">
        <v>331</v>
      </c>
      <c r="C333" s="9" t="s">
        <v>490</v>
      </c>
      <c r="D333" s="10" t="s">
        <v>749</v>
      </c>
      <c r="E333" s="11" t="s">
        <v>11</v>
      </c>
      <c r="F333" s="113" t="s">
        <v>750</v>
      </c>
      <c r="G333" s="113" t="s">
        <v>749</v>
      </c>
      <c r="H333" s="113" t="s">
        <v>751</v>
      </c>
      <c r="I333" s="114" t="s">
        <v>237</v>
      </c>
      <c r="M333" s="1"/>
    </row>
    <row r="334" spans="2:13" s="4" customFormat="1" ht="33.75" hidden="1" x14ac:dyDescent="0.2">
      <c r="B334" s="9">
        <v>332</v>
      </c>
      <c r="C334" s="9" t="s">
        <v>490</v>
      </c>
      <c r="D334" s="10" t="s">
        <v>429</v>
      </c>
      <c r="E334" s="11" t="s">
        <v>11</v>
      </c>
      <c r="F334" s="113" t="s">
        <v>852</v>
      </c>
      <c r="G334" s="113" t="s">
        <v>853</v>
      </c>
      <c r="H334" s="113" t="s">
        <v>854</v>
      </c>
      <c r="I334" s="114" t="s">
        <v>758</v>
      </c>
      <c r="M334" s="1"/>
    </row>
    <row r="335" spans="2:13" s="4" customFormat="1" hidden="1" x14ac:dyDescent="0.2">
      <c r="B335" s="9">
        <v>333</v>
      </c>
      <c r="C335" s="9" t="s">
        <v>490</v>
      </c>
      <c r="D335" s="10" t="s">
        <v>581</v>
      </c>
      <c r="E335" s="11" t="s">
        <v>11</v>
      </c>
      <c r="F335" s="113" t="s">
        <v>855</v>
      </c>
      <c r="G335" s="113" t="s">
        <v>856</v>
      </c>
      <c r="H335" s="113" t="s">
        <v>857</v>
      </c>
      <c r="I335" s="114" t="s">
        <v>285</v>
      </c>
      <c r="M335" s="1"/>
    </row>
    <row r="336" spans="2:13" s="4" customFormat="1" hidden="1" x14ac:dyDescent="0.2">
      <c r="B336" s="9">
        <v>334</v>
      </c>
      <c r="C336" s="9" t="s">
        <v>490</v>
      </c>
      <c r="D336" s="10" t="s">
        <v>260</v>
      </c>
      <c r="E336" s="11" t="s">
        <v>11</v>
      </c>
      <c r="F336" s="113" t="s">
        <v>858</v>
      </c>
      <c r="G336" s="113" t="s">
        <v>859</v>
      </c>
      <c r="H336" s="113" t="s">
        <v>860</v>
      </c>
      <c r="I336" s="114" t="s">
        <v>861</v>
      </c>
      <c r="M336" s="1"/>
    </row>
    <row r="337" spans="2:13" s="4" customFormat="1" ht="22.5" hidden="1" x14ac:dyDescent="0.2">
      <c r="B337" s="9">
        <v>335</v>
      </c>
      <c r="C337" s="9" t="s">
        <v>490</v>
      </c>
      <c r="D337" s="10" t="s">
        <v>260</v>
      </c>
      <c r="E337" s="11" t="s">
        <v>11</v>
      </c>
      <c r="F337" s="113" t="s">
        <v>862</v>
      </c>
      <c r="G337" s="113" t="s">
        <v>863</v>
      </c>
      <c r="H337" s="113" t="s">
        <v>864</v>
      </c>
      <c r="I337" s="114" t="s">
        <v>861</v>
      </c>
      <c r="M337" s="1"/>
    </row>
    <row r="338" spans="2:13" s="4" customFormat="1" hidden="1" x14ac:dyDescent="0.2">
      <c r="B338" s="9">
        <v>336</v>
      </c>
      <c r="C338" s="9" t="s">
        <v>490</v>
      </c>
      <c r="D338" s="10" t="s">
        <v>72</v>
      </c>
      <c r="E338" s="11" t="s">
        <v>73</v>
      </c>
      <c r="F338" s="113" t="s">
        <v>865</v>
      </c>
      <c r="G338" s="113" t="s">
        <v>866</v>
      </c>
      <c r="H338" s="113" t="s">
        <v>448</v>
      </c>
      <c r="I338" s="114" t="s">
        <v>453</v>
      </c>
      <c r="M338" s="1"/>
    </row>
    <row r="339" spans="2:13" s="4" customFormat="1" hidden="1" x14ac:dyDescent="0.2">
      <c r="B339" s="9">
        <v>337</v>
      </c>
      <c r="C339" s="9" t="s">
        <v>490</v>
      </c>
      <c r="D339" s="10" t="s">
        <v>72</v>
      </c>
      <c r="E339" s="11" t="s">
        <v>73</v>
      </c>
      <c r="F339" s="113" t="s">
        <v>867</v>
      </c>
      <c r="G339" s="113" t="s">
        <v>868</v>
      </c>
      <c r="H339" s="113" t="s">
        <v>448</v>
      </c>
      <c r="I339" s="114" t="s">
        <v>869</v>
      </c>
      <c r="M339" s="1"/>
    </row>
    <row r="340" spans="2:13" s="4" customFormat="1" hidden="1" x14ac:dyDescent="0.2">
      <c r="B340" s="9">
        <v>338</v>
      </c>
      <c r="C340" s="9" t="s">
        <v>490</v>
      </c>
      <c r="D340" s="10" t="s">
        <v>72</v>
      </c>
      <c r="E340" s="11" t="s">
        <v>73</v>
      </c>
      <c r="F340" s="113" t="s">
        <v>870</v>
      </c>
      <c r="G340" s="113" t="s">
        <v>871</v>
      </c>
      <c r="H340" s="113" t="s">
        <v>448</v>
      </c>
      <c r="I340" s="114" t="s">
        <v>869</v>
      </c>
      <c r="M340" s="1"/>
    </row>
    <row r="341" spans="2:13" s="4" customFormat="1" hidden="1" x14ac:dyDescent="0.2">
      <c r="B341" s="9">
        <v>339</v>
      </c>
      <c r="C341" s="9" t="s">
        <v>490</v>
      </c>
      <c r="D341" s="10" t="s">
        <v>72</v>
      </c>
      <c r="E341" s="11" t="s">
        <v>73</v>
      </c>
      <c r="F341" s="113" t="s">
        <v>872</v>
      </c>
      <c r="G341" s="113" t="s">
        <v>873</v>
      </c>
      <c r="H341" s="113" t="s">
        <v>448</v>
      </c>
      <c r="I341" s="114" t="s">
        <v>869</v>
      </c>
      <c r="M341" s="1"/>
    </row>
    <row r="342" spans="2:13" s="4" customFormat="1" hidden="1" x14ac:dyDescent="0.2">
      <c r="B342" s="9">
        <v>340</v>
      </c>
      <c r="C342" s="9" t="s">
        <v>490</v>
      </c>
      <c r="D342" s="10" t="s">
        <v>72</v>
      </c>
      <c r="E342" s="11" t="s">
        <v>73</v>
      </c>
      <c r="F342" s="113" t="s">
        <v>874</v>
      </c>
      <c r="G342" s="113" t="s">
        <v>875</v>
      </c>
      <c r="H342" s="113" t="s">
        <v>448</v>
      </c>
      <c r="I342" s="114" t="s">
        <v>869</v>
      </c>
      <c r="M342" s="1"/>
    </row>
    <row r="343" spans="2:13" s="4" customFormat="1" hidden="1" x14ac:dyDescent="0.2">
      <c r="B343" s="9">
        <v>341</v>
      </c>
      <c r="C343" s="9" t="s">
        <v>490</v>
      </c>
      <c r="D343" s="10" t="s">
        <v>72</v>
      </c>
      <c r="E343" s="11" t="s">
        <v>73</v>
      </c>
      <c r="F343" s="113" t="s">
        <v>876</v>
      </c>
      <c r="G343" s="113" t="s">
        <v>877</v>
      </c>
      <c r="H343" s="113" t="s">
        <v>448</v>
      </c>
      <c r="I343" s="114" t="s">
        <v>878</v>
      </c>
      <c r="M343" s="1"/>
    </row>
    <row r="344" spans="2:13" s="4" customFormat="1" hidden="1" x14ac:dyDescent="0.2">
      <c r="B344" s="9">
        <v>342</v>
      </c>
      <c r="C344" s="9" t="s">
        <v>490</v>
      </c>
      <c r="D344" s="10" t="s">
        <v>72</v>
      </c>
      <c r="E344" s="11" t="s">
        <v>73</v>
      </c>
      <c r="F344" s="113" t="s">
        <v>879</v>
      </c>
      <c r="G344" s="113" t="s">
        <v>880</v>
      </c>
      <c r="H344" s="113" t="s">
        <v>448</v>
      </c>
      <c r="I344" s="114" t="s">
        <v>869</v>
      </c>
      <c r="M344" s="1"/>
    </row>
    <row r="345" spans="2:13" s="4" customFormat="1" hidden="1" x14ac:dyDescent="0.2">
      <c r="B345" s="9">
        <v>343</v>
      </c>
      <c r="C345" s="9" t="s">
        <v>490</v>
      </c>
      <c r="D345" s="10" t="s">
        <v>72</v>
      </c>
      <c r="E345" s="11" t="s">
        <v>73</v>
      </c>
      <c r="F345" s="113" t="s">
        <v>881</v>
      </c>
      <c r="G345" s="113" t="s">
        <v>882</v>
      </c>
      <c r="H345" s="113" t="s">
        <v>448</v>
      </c>
      <c r="I345" s="114" t="s">
        <v>81</v>
      </c>
      <c r="M345" s="1"/>
    </row>
    <row r="346" spans="2:13" s="4" customFormat="1" hidden="1" x14ac:dyDescent="0.2">
      <c r="B346" s="9">
        <v>344</v>
      </c>
      <c r="C346" s="9" t="s">
        <v>490</v>
      </c>
      <c r="D346" s="10" t="s">
        <v>45</v>
      </c>
      <c r="E346" s="11" t="s">
        <v>11</v>
      </c>
      <c r="F346" s="113" t="s">
        <v>137</v>
      </c>
      <c r="G346" s="113" t="s">
        <v>883</v>
      </c>
      <c r="H346" s="113" t="s">
        <v>52</v>
      </c>
      <c r="I346" s="114" t="s">
        <v>140</v>
      </c>
      <c r="M346" s="1"/>
    </row>
    <row r="347" spans="2:13" s="4" customFormat="1" hidden="1" x14ac:dyDescent="0.2">
      <c r="B347" s="9">
        <v>345</v>
      </c>
      <c r="C347" s="9" t="s">
        <v>490</v>
      </c>
      <c r="D347" s="10" t="s">
        <v>72</v>
      </c>
      <c r="E347" s="11" t="s">
        <v>73</v>
      </c>
      <c r="F347" s="113" t="s">
        <v>884</v>
      </c>
      <c r="G347" s="113" t="s">
        <v>885</v>
      </c>
      <c r="H347" s="113" t="s">
        <v>448</v>
      </c>
      <c r="I347" s="114" t="s">
        <v>312</v>
      </c>
      <c r="M347" s="1"/>
    </row>
    <row r="348" spans="2:13" s="4" customFormat="1" hidden="1" x14ac:dyDescent="0.2">
      <c r="B348" s="9">
        <v>346</v>
      </c>
      <c r="C348" s="9" t="s">
        <v>490</v>
      </c>
      <c r="D348" s="10" t="s">
        <v>318</v>
      </c>
      <c r="E348" s="11" t="s">
        <v>73</v>
      </c>
      <c r="F348" s="113" t="s">
        <v>319</v>
      </c>
      <c r="G348" s="113" t="s">
        <v>886</v>
      </c>
      <c r="H348" s="113" t="s">
        <v>887</v>
      </c>
      <c r="I348" s="114" t="s">
        <v>473</v>
      </c>
      <c r="M348" s="1"/>
    </row>
    <row r="349" spans="2:13" s="4" customFormat="1" ht="22.5" hidden="1" x14ac:dyDescent="0.2">
      <c r="B349" s="9">
        <v>347</v>
      </c>
      <c r="C349" s="9" t="s">
        <v>490</v>
      </c>
      <c r="D349" s="10" t="s">
        <v>710</v>
      </c>
      <c r="E349" s="11" t="s">
        <v>11</v>
      </c>
      <c r="F349" s="113" t="s">
        <v>888</v>
      </c>
      <c r="G349" s="113" t="s">
        <v>889</v>
      </c>
      <c r="H349" s="113" t="s">
        <v>890</v>
      </c>
      <c r="I349" s="114" t="s">
        <v>891</v>
      </c>
      <c r="M349" s="1"/>
    </row>
    <row r="350" spans="2:13" s="4" customFormat="1" hidden="1" x14ac:dyDescent="0.2">
      <c r="B350" s="9">
        <v>348</v>
      </c>
      <c r="C350" s="9" t="s">
        <v>490</v>
      </c>
      <c r="D350" s="10" t="s">
        <v>892</v>
      </c>
      <c r="E350" s="11" t="s">
        <v>73</v>
      </c>
      <c r="F350" s="113" t="s">
        <v>893</v>
      </c>
      <c r="G350" s="113" t="s">
        <v>894</v>
      </c>
      <c r="H350" s="113" t="s">
        <v>895</v>
      </c>
      <c r="I350" s="114" t="s">
        <v>896</v>
      </c>
      <c r="M350" s="1"/>
    </row>
    <row r="351" spans="2:13" s="4" customFormat="1" hidden="1" x14ac:dyDescent="0.2">
      <c r="B351" s="9">
        <v>349</v>
      </c>
      <c r="C351" s="9" t="s">
        <v>490</v>
      </c>
      <c r="D351" s="10" t="s">
        <v>897</v>
      </c>
      <c r="E351" s="11" t="s">
        <v>73</v>
      </c>
      <c r="F351" s="113" t="s">
        <v>898</v>
      </c>
      <c r="G351" s="113" t="s">
        <v>899</v>
      </c>
      <c r="H351" s="113" t="s">
        <v>900</v>
      </c>
      <c r="I351" s="114" t="s">
        <v>312</v>
      </c>
      <c r="M351" s="1"/>
    </row>
    <row r="352" spans="2:13" s="4" customFormat="1" ht="22.5" hidden="1" x14ac:dyDescent="0.2">
      <c r="B352" s="9">
        <v>350</v>
      </c>
      <c r="C352" s="9" t="s">
        <v>901</v>
      </c>
      <c r="D352" s="10" t="s">
        <v>323</v>
      </c>
      <c r="E352" s="11" t="s">
        <v>11</v>
      </c>
      <c r="F352" s="113" t="s">
        <v>491</v>
      </c>
      <c r="G352" s="113" t="s">
        <v>492</v>
      </c>
      <c r="H352" s="113" t="s">
        <v>493</v>
      </c>
      <c r="I352" s="114" t="s">
        <v>494</v>
      </c>
      <c r="M352" s="1"/>
    </row>
    <row r="353" spans="2:13" s="4" customFormat="1" ht="22.5" hidden="1" x14ac:dyDescent="0.2">
      <c r="B353" s="9">
        <v>351</v>
      </c>
      <c r="C353" s="9" t="s">
        <v>901</v>
      </c>
      <c r="D353" s="10" t="s">
        <v>16</v>
      </c>
      <c r="E353" s="11" t="s">
        <v>11</v>
      </c>
      <c r="F353" s="113" t="s">
        <v>495</v>
      </c>
      <c r="G353" s="113" t="s">
        <v>496</v>
      </c>
      <c r="H353" s="113" t="s">
        <v>497</v>
      </c>
      <c r="I353" s="114" t="s">
        <v>345</v>
      </c>
      <c r="M353" s="1"/>
    </row>
    <row r="354" spans="2:13" s="4" customFormat="1" hidden="1" x14ac:dyDescent="0.2">
      <c r="B354" s="9">
        <v>352</v>
      </c>
      <c r="C354" s="9" t="s">
        <v>901</v>
      </c>
      <c r="D354" s="10" t="s">
        <v>334</v>
      </c>
      <c r="E354" s="11" t="s">
        <v>11</v>
      </c>
      <c r="F354" s="113" t="s">
        <v>346</v>
      </c>
      <c r="G354" s="113" t="s">
        <v>498</v>
      </c>
      <c r="H354" s="113" t="s">
        <v>499</v>
      </c>
      <c r="I354" s="114" t="s">
        <v>330</v>
      </c>
      <c r="M354" s="1"/>
    </row>
    <row r="355" spans="2:13" s="4" customFormat="1" hidden="1" x14ac:dyDescent="0.2">
      <c r="B355" s="9">
        <v>353</v>
      </c>
      <c r="C355" s="9" t="s">
        <v>901</v>
      </c>
      <c r="D355" s="10" t="s">
        <v>334</v>
      </c>
      <c r="E355" s="11" t="s">
        <v>11</v>
      </c>
      <c r="F355" s="113" t="s">
        <v>500</v>
      </c>
      <c r="G355" s="113" t="s">
        <v>501</v>
      </c>
      <c r="H355" s="113" t="s">
        <v>502</v>
      </c>
      <c r="I355" s="114" t="s">
        <v>330</v>
      </c>
      <c r="M355" s="1"/>
    </row>
    <row r="356" spans="2:13" s="4" customFormat="1" hidden="1" x14ac:dyDescent="0.2">
      <c r="B356" s="9">
        <v>354</v>
      </c>
      <c r="C356" s="9" t="s">
        <v>901</v>
      </c>
      <c r="D356" s="10" t="s">
        <v>334</v>
      </c>
      <c r="E356" s="11" t="s">
        <v>11</v>
      </c>
      <c r="F356" s="113" t="s">
        <v>346</v>
      </c>
      <c r="G356" s="113" t="s">
        <v>503</v>
      </c>
      <c r="H356" s="113" t="s">
        <v>504</v>
      </c>
      <c r="I356" s="114" t="s">
        <v>505</v>
      </c>
      <c r="M356" s="1"/>
    </row>
    <row r="357" spans="2:13" s="4" customFormat="1" hidden="1" x14ac:dyDescent="0.2">
      <c r="B357" s="9">
        <v>355</v>
      </c>
      <c r="C357" s="9" t="s">
        <v>901</v>
      </c>
      <c r="D357" s="10" t="s">
        <v>334</v>
      </c>
      <c r="E357" s="11" t="s">
        <v>11</v>
      </c>
      <c r="F357" s="113" t="s">
        <v>506</v>
      </c>
      <c r="G357" s="113" t="s">
        <v>507</v>
      </c>
      <c r="H357" s="113" t="s">
        <v>508</v>
      </c>
      <c r="I357" s="114" t="s">
        <v>330</v>
      </c>
      <c r="M357" s="1"/>
    </row>
    <row r="358" spans="2:13" s="4" customFormat="1" hidden="1" x14ac:dyDescent="0.2">
      <c r="B358" s="9">
        <v>356</v>
      </c>
      <c r="C358" s="9" t="s">
        <v>901</v>
      </c>
      <c r="D358" s="10" t="s">
        <v>509</v>
      </c>
      <c r="E358" s="11" t="s">
        <v>11</v>
      </c>
      <c r="F358" s="113" t="s">
        <v>510</v>
      </c>
      <c r="G358" s="113" t="s">
        <v>511</v>
      </c>
      <c r="H358" s="113" t="s">
        <v>512</v>
      </c>
      <c r="I358" s="114" t="s">
        <v>285</v>
      </c>
      <c r="M358" s="1"/>
    </row>
    <row r="359" spans="2:13" s="4" customFormat="1" hidden="1" x14ac:dyDescent="0.2">
      <c r="B359" s="9">
        <v>357</v>
      </c>
      <c r="C359" s="9" t="s">
        <v>901</v>
      </c>
      <c r="D359" s="10" t="s">
        <v>23</v>
      </c>
      <c r="E359" s="11" t="s">
        <v>11</v>
      </c>
      <c r="F359" s="113" t="s">
        <v>34</v>
      </c>
      <c r="G359" s="113" t="s">
        <v>902</v>
      </c>
      <c r="H359" s="113" t="s">
        <v>514</v>
      </c>
      <c r="I359" s="114" t="s">
        <v>505</v>
      </c>
      <c r="M359" s="1"/>
    </row>
    <row r="360" spans="2:13" s="4" customFormat="1" hidden="1" x14ac:dyDescent="0.2">
      <c r="B360" s="9">
        <v>358</v>
      </c>
      <c r="C360" s="9" t="s">
        <v>901</v>
      </c>
      <c r="D360" s="10" t="s">
        <v>334</v>
      </c>
      <c r="E360" s="11" t="s">
        <v>11</v>
      </c>
      <c r="F360" s="113" t="s">
        <v>506</v>
      </c>
      <c r="G360" s="113" t="s">
        <v>515</v>
      </c>
      <c r="H360" s="113" t="s">
        <v>516</v>
      </c>
      <c r="I360" s="114" t="s">
        <v>330</v>
      </c>
      <c r="M360" s="1"/>
    </row>
    <row r="361" spans="2:13" s="4" customFormat="1" hidden="1" x14ac:dyDescent="0.2">
      <c r="B361" s="9">
        <v>359</v>
      </c>
      <c r="C361" s="9" t="s">
        <v>901</v>
      </c>
      <c r="D361" s="10" t="s">
        <v>509</v>
      </c>
      <c r="E361" s="11" t="s">
        <v>11</v>
      </c>
      <c r="F361" s="113" t="s">
        <v>510</v>
      </c>
      <c r="G361" s="113" t="s">
        <v>511</v>
      </c>
      <c r="H361" s="113" t="s">
        <v>512</v>
      </c>
      <c r="I361" s="114" t="s">
        <v>285</v>
      </c>
      <c r="M361" s="1"/>
    </row>
    <row r="362" spans="2:13" s="4" customFormat="1" hidden="1" x14ac:dyDescent="0.2">
      <c r="B362" s="9">
        <v>360</v>
      </c>
      <c r="C362" s="9" t="s">
        <v>901</v>
      </c>
      <c r="D362" s="10" t="s">
        <v>16</v>
      </c>
      <c r="E362" s="11" t="s">
        <v>11</v>
      </c>
      <c r="F362" s="113" t="s">
        <v>517</v>
      </c>
      <c r="G362" s="113" t="s">
        <v>518</v>
      </c>
      <c r="H362" s="113" t="s">
        <v>519</v>
      </c>
      <c r="I362" s="114" t="s">
        <v>494</v>
      </c>
      <c r="M362" s="1"/>
    </row>
    <row r="363" spans="2:13" s="4" customFormat="1" hidden="1" x14ac:dyDescent="0.2">
      <c r="B363" s="9">
        <v>361</v>
      </c>
      <c r="C363" s="9" t="s">
        <v>901</v>
      </c>
      <c r="D363" s="10" t="s">
        <v>334</v>
      </c>
      <c r="E363" s="11" t="s">
        <v>11</v>
      </c>
      <c r="F363" s="113" t="s">
        <v>506</v>
      </c>
      <c r="G363" s="113" t="s">
        <v>520</v>
      </c>
      <c r="H363" s="113" t="s">
        <v>521</v>
      </c>
      <c r="I363" s="114" t="s">
        <v>505</v>
      </c>
      <c r="M363" s="1"/>
    </row>
    <row r="364" spans="2:13" s="4" customFormat="1" hidden="1" x14ac:dyDescent="0.2">
      <c r="B364" s="9">
        <v>362</v>
      </c>
      <c r="C364" s="9" t="s">
        <v>901</v>
      </c>
      <c r="D364" s="10" t="s">
        <v>334</v>
      </c>
      <c r="E364" s="11" t="s">
        <v>11</v>
      </c>
      <c r="F364" s="113" t="s">
        <v>346</v>
      </c>
      <c r="G364" s="113" t="s">
        <v>903</v>
      </c>
      <c r="H364" s="113" t="s">
        <v>904</v>
      </c>
      <c r="I364" s="114" t="s">
        <v>505</v>
      </c>
      <c r="M364" s="1"/>
    </row>
    <row r="365" spans="2:13" s="4" customFormat="1" hidden="1" x14ac:dyDescent="0.2">
      <c r="B365" s="9">
        <v>363</v>
      </c>
      <c r="C365" s="9" t="s">
        <v>901</v>
      </c>
      <c r="D365" s="10" t="s">
        <v>334</v>
      </c>
      <c r="E365" s="11" t="s">
        <v>11</v>
      </c>
      <c r="F365" s="113" t="s">
        <v>500</v>
      </c>
      <c r="G365" s="113" t="s">
        <v>522</v>
      </c>
      <c r="H365" s="113" t="s">
        <v>523</v>
      </c>
      <c r="I365" s="114" t="s">
        <v>505</v>
      </c>
      <c r="M365" s="1"/>
    </row>
    <row r="366" spans="2:13" s="4" customFormat="1" ht="22.5" hidden="1" x14ac:dyDescent="0.2">
      <c r="B366" s="9">
        <v>364</v>
      </c>
      <c r="C366" s="9" t="s">
        <v>901</v>
      </c>
      <c r="D366" s="10" t="s">
        <v>334</v>
      </c>
      <c r="E366" s="11" t="s">
        <v>11</v>
      </c>
      <c r="F366" s="113" t="s">
        <v>506</v>
      </c>
      <c r="G366" s="113" t="s">
        <v>524</v>
      </c>
      <c r="H366" s="113" t="s">
        <v>525</v>
      </c>
      <c r="I366" s="114" t="s">
        <v>505</v>
      </c>
      <c r="M366" s="1"/>
    </row>
    <row r="367" spans="2:13" s="4" customFormat="1" hidden="1" x14ac:dyDescent="0.2">
      <c r="B367" s="9">
        <v>365</v>
      </c>
      <c r="C367" s="9" t="s">
        <v>901</v>
      </c>
      <c r="D367" s="10" t="s">
        <v>16</v>
      </c>
      <c r="E367" s="11" t="s">
        <v>11</v>
      </c>
      <c r="F367" s="113" t="s">
        <v>517</v>
      </c>
      <c r="G367" s="113" t="s">
        <v>518</v>
      </c>
      <c r="H367" s="113" t="s">
        <v>519</v>
      </c>
      <c r="I367" s="114" t="s">
        <v>494</v>
      </c>
      <c r="M367" s="1"/>
    </row>
    <row r="368" spans="2:13" s="4" customFormat="1" hidden="1" x14ac:dyDescent="0.2">
      <c r="B368" s="9">
        <v>366</v>
      </c>
      <c r="C368" s="9" t="s">
        <v>901</v>
      </c>
      <c r="D368" s="10" t="s">
        <v>334</v>
      </c>
      <c r="E368" s="11" t="s">
        <v>11</v>
      </c>
      <c r="F368" s="113" t="s">
        <v>506</v>
      </c>
      <c r="G368" s="113" t="s">
        <v>520</v>
      </c>
      <c r="H368" s="113" t="s">
        <v>521</v>
      </c>
      <c r="I368" s="114" t="s">
        <v>505</v>
      </c>
      <c r="M368" s="1"/>
    </row>
    <row r="369" spans="2:13" s="4" customFormat="1" hidden="1" x14ac:dyDescent="0.2">
      <c r="B369" s="9">
        <v>367</v>
      </c>
      <c r="C369" s="9" t="s">
        <v>901</v>
      </c>
      <c r="D369" s="10" t="s">
        <v>16</v>
      </c>
      <c r="E369" s="11" t="s">
        <v>11</v>
      </c>
      <c r="F369" s="113" t="s">
        <v>526</v>
      </c>
      <c r="G369" s="113" t="s">
        <v>527</v>
      </c>
      <c r="H369" s="113" t="s">
        <v>528</v>
      </c>
      <c r="I369" s="114" t="s">
        <v>529</v>
      </c>
      <c r="M369" s="1"/>
    </row>
    <row r="370" spans="2:13" s="4" customFormat="1" hidden="1" x14ac:dyDescent="0.2">
      <c r="B370" s="9">
        <v>368</v>
      </c>
      <c r="C370" s="9" t="s">
        <v>901</v>
      </c>
      <c r="D370" s="10" t="s">
        <v>334</v>
      </c>
      <c r="E370" s="11" t="s">
        <v>11</v>
      </c>
      <c r="F370" s="113" t="s">
        <v>506</v>
      </c>
      <c r="G370" s="113" t="s">
        <v>905</v>
      </c>
      <c r="H370" s="113" t="s">
        <v>906</v>
      </c>
      <c r="I370" s="114" t="s">
        <v>505</v>
      </c>
      <c r="M370" s="1"/>
    </row>
    <row r="371" spans="2:13" s="4" customFormat="1" hidden="1" x14ac:dyDescent="0.2">
      <c r="B371" s="9">
        <v>369</v>
      </c>
      <c r="C371" s="9" t="s">
        <v>901</v>
      </c>
      <c r="D371" s="10" t="s">
        <v>334</v>
      </c>
      <c r="E371" s="11" t="s">
        <v>11</v>
      </c>
      <c r="F371" s="113" t="s">
        <v>500</v>
      </c>
      <c r="G371" s="113" t="s">
        <v>530</v>
      </c>
      <c r="H371" s="113" t="s">
        <v>531</v>
      </c>
      <c r="I371" s="114" t="s">
        <v>505</v>
      </c>
      <c r="M371" s="1"/>
    </row>
    <row r="372" spans="2:13" s="4" customFormat="1" ht="22.5" hidden="1" x14ac:dyDescent="0.2">
      <c r="B372" s="9">
        <v>370</v>
      </c>
      <c r="C372" s="9" t="s">
        <v>901</v>
      </c>
      <c r="D372" s="10" t="s">
        <v>334</v>
      </c>
      <c r="E372" s="11" t="s">
        <v>11</v>
      </c>
      <c r="F372" s="113" t="s">
        <v>506</v>
      </c>
      <c r="G372" s="113" t="s">
        <v>524</v>
      </c>
      <c r="H372" s="113" t="s">
        <v>525</v>
      </c>
      <c r="I372" s="114" t="s">
        <v>505</v>
      </c>
      <c r="M372" s="1"/>
    </row>
    <row r="373" spans="2:13" s="4" customFormat="1" hidden="1" x14ac:dyDescent="0.2">
      <c r="B373" s="9">
        <v>371</v>
      </c>
      <c r="C373" s="9" t="s">
        <v>901</v>
      </c>
      <c r="D373" s="10" t="s">
        <v>323</v>
      </c>
      <c r="E373" s="11" t="s">
        <v>11</v>
      </c>
      <c r="F373" s="113" t="s">
        <v>547</v>
      </c>
      <c r="G373" s="113" t="s">
        <v>548</v>
      </c>
      <c r="H373" s="113" t="s">
        <v>549</v>
      </c>
      <c r="I373" s="114" t="s">
        <v>494</v>
      </c>
      <c r="M373" s="1"/>
    </row>
    <row r="374" spans="2:13" s="4" customFormat="1" hidden="1" x14ac:dyDescent="0.2">
      <c r="B374" s="9">
        <v>372</v>
      </c>
      <c r="C374" s="9" t="s">
        <v>901</v>
      </c>
      <c r="D374" s="10" t="s">
        <v>16</v>
      </c>
      <c r="E374" s="11" t="s">
        <v>11</v>
      </c>
      <c r="F374" s="113" t="s">
        <v>550</v>
      </c>
      <c r="G374" s="113" t="s">
        <v>551</v>
      </c>
      <c r="H374" s="113" t="s">
        <v>552</v>
      </c>
      <c r="I374" s="114" t="s">
        <v>529</v>
      </c>
      <c r="M374" s="1"/>
    </row>
    <row r="375" spans="2:13" s="4" customFormat="1" hidden="1" x14ac:dyDescent="0.2">
      <c r="B375" s="9">
        <v>373</v>
      </c>
      <c r="C375" s="9" t="s">
        <v>901</v>
      </c>
      <c r="D375" s="10" t="s">
        <v>323</v>
      </c>
      <c r="E375" s="11" t="s">
        <v>11</v>
      </c>
      <c r="F375" s="113" t="s">
        <v>547</v>
      </c>
      <c r="G375" s="113" t="s">
        <v>548</v>
      </c>
      <c r="H375" s="113" t="s">
        <v>549</v>
      </c>
      <c r="I375" s="114" t="s">
        <v>494</v>
      </c>
      <c r="M375" s="1"/>
    </row>
    <row r="376" spans="2:13" s="4" customFormat="1" hidden="1" x14ac:dyDescent="0.2">
      <c r="B376" s="9">
        <v>374</v>
      </c>
      <c r="C376" s="9" t="s">
        <v>901</v>
      </c>
      <c r="D376" s="10" t="s">
        <v>323</v>
      </c>
      <c r="E376" s="11" t="s">
        <v>11</v>
      </c>
      <c r="F376" s="113" t="s">
        <v>557</v>
      </c>
      <c r="G376" s="113" t="s">
        <v>558</v>
      </c>
      <c r="H376" s="113" t="s">
        <v>559</v>
      </c>
      <c r="I376" s="114" t="s">
        <v>494</v>
      </c>
      <c r="M376" s="1"/>
    </row>
    <row r="377" spans="2:13" s="4" customFormat="1" hidden="1" x14ac:dyDescent="0.2">
      <c r="B377" s="9">
        <v>375</v>
      </c>
      <c r="C377" s="9" t="s">
        <v>901</v>
      </c>
      <c r="D377" s="10" t="s">
        <v>23</v>
      </c>
      <c r="E377" s="11" t="s">
        <v>11</v>
      </c>
      <c r="F377" s="113" t="s">
        <v>34</v>
      </c>
      <c r="G377" s="113" t="s">
        <v>563</v>
      </c>
      <c r="H377" s="113" t="s">
        <v>564</v>
      </c>
      <c r="I377" s="114" t="s">
        <v>505</v>
      </c>
      <c r="M377" s="1"/>
    </row>
    <row r="378" spans="2:13" s="4" customFormat="1" hidden="1" x14ac:dyDescent="0.2">
      <c r="B378" s="9">
        <v>376</v>
      </c>
      <c r="C378" s="9" t="s">
        <v>901</v>
      </c>
      <c r="D378" s="10" t="s">
        <v>23</v>
      </c>
      <c r="E378" s="11" t="s">
        <v>11</v>
      </c>
      <c r="F378" s="113" t="s">
        <v>34</v>
      </c>
      <c r="G378" s="113" t="s">
        <v>565</v>
      </c>
      <c r="H378" s="113" t="s">
        <v>564</v>
      </c>
      <c r="I378" s="114" t="s">
        <v>505</v>
      </c>
      <c r="M378" s="1"/>
    </row>
    <row r="379" spans="2:13" s="4" customFormat="1" ht="22.5" hidden="1" x14ac:dyDescent="0.2">
      <c r="B379" s="9">
        <v>377</v>
      </c>
      <c r="C379" s="9" t="s">
        <v>901</v>
      </c>
      <c r="D379" s="10" t="s">
        <v>323</v>
      </c>
      <c r="E379" s="11" t="s">
        <v>11</v>
      </c>
      <c r="F379" s="113" t="s">
        <v>566</v>
      </c>
      <c r="G379" s="113" t="s">
        <v>567</v>
      </c>
      <c r="H379" s="113" t="s">
        <v>568</v>
      </c>
      <c r="I379" s="114" t="s">
        <v>494</v>
      </c>
      <c r="M379" s="1"/>
    </row>
    <row r="380" spans="2:13" s="4" customFormat="1" hidden="1" x14ac:dyDescent="0.2">
      <c r="B380" s="9">
        <v>378</v>
      </c>
      <c r="C380" s="9" t="s">
        <v>901</v>
      </c>
      <c r="D380" s="10" t="s">
        <v>16</v>
      </c>
      <c r="E380" s="11" t="s">
        <v>11</v>
      </c>
      <c r="F380" s="113" t="s">
        <v>569</v>
      </c>
      <c r="G380" s="113" t="s">
        <v>570</v>
      </c>
      <c r="H380" s="113" t="s">
        <v>571</v>
      </c>
      <c r="I380" s="114" t="s">
        <v>494</v>
      </c>
      <c r="M380" s="1"/>
    </row>
    <row r="381" spans="2:13" s="4" customFormat="1" hidden="1" x14ac:dyDescent="0.2">
      <c r="B381" s="9">
        <v>379</v>
      </c>
      <c r="C381" s="9" t="s">
        <v>901</v>
      </c>
      <c r="D381" s="10" t="s">
        <v>334</v>
      </c>
      <c r="E381" s="11" t="s">
        <v>11</v>
      </c>
      <c r="F381" s="113" t="s">
        <v>506</v>
      </c>
      <c r="G381" s="113" t="s">
        <v>572</v>
      </c>
      <c r="H381" s="113" t="s">
        <v>573</v>
      </c>
      <c r="I381" s="114" t="s">
        <v>505</v>
      </c>
      <c r="M381" s="1"/>
    </row>
    <row r="382" spans="2:13" s="4" customFormat="1" hidden="1" x14ac:dyDescent="0.2">
      <c r="B382" s="9">
        <v>380</v>
      </c>
      <c r="C382" s="9" t="s">
        <v>901</v>
      </c>
      <c r="D382" s="10" t="s">
        <v>334</v>
      </c>
      <c r="E382" s="11" t="s">
        <v>11</v>
      </c>
      <c r="F382" s="113" t="s">
        <v>500</v>
      </c>
      <c r="G382" s="113" t="s">
        <v>574</v>
      </c>
      <c r="H382" s="113" t="s">
        <v>575</v>
      </c>
      <c r="I382" s="114" t="s">
        <v>505</v>
      </c>
      <c r="M382" s="1"/>
    </row>
    <row r="383" spans="2:13" s="4" customFormat="1" ht="22.5" hidden="1" x14ac:dyDescent="0.2">
      <c r="B383" s="9">
        <v>381</v>
      </c>
      <c r="C383" s="9" t="s">
        <v>901</v>
      </c>
      <c r="D383" s="10" t="s">
        <v>334</v>
      </c>
      <c r="E383" s="11" t="s">
        <v>11</v>
      </c>
      <c r="F383" s="113" t="s">
        <v>506</v>
      </c>
      <c r="G383" s="113" t="s">
        <v>524</v>
      </c>
      <c r="H383" s="113" t="s">
        <v>525</v>
      </c>
      <c r="I383" s="114" t="s">
        <v>505</v>
      </c>
      <c r="M383" s="1"/>
    </row>
    <row r="384" spans="2:13" s="4" customFormat="1" hidden="1" x14ac:dyDescent="0.2">
      <c r="B384" s="9">
        <v>382</v>
      </c>
      <c r="C384" s="9" t="s">
        <v>901</v>
      </c>
      <c r="D384" s="10" t="s">
        <v>16</v>
      </c>
      <c r="E384" s="11" t="s">
        <v>11</v>
      </c>
      <c r="F384" s="113" t="s">
        <v>569</v>
      </c>
      <c r="G384" s="113" t="s">
        <v>570</v>
      </c>
      <c r="H384" s="113" t="s">
        <v>571</v>
      </c>
      <c r="I384" s="114" t="s">
        <v>494</v>
      </c>
      <c r="M384" s="1"/>
    </row>
    <row r="385" spans="2:13" s="4" customFormat="1" hidden="1" x14ac:dyDescent="0.2">
      <c r="B385" s="9">
        <v>383</v>
      </c>
      <c r="C385" s="9" t="s">
        <v>901</v>
      </c>
      <c r="D385" s="10" t="s">
        <v>334</v>
      </c>
      <c r="E385" s="11" t="s">
        <v>11</v>
      </c>
      <c r="F385" s="113" t="s">
        <v>506</v>
      </c>
      <c r="G385" s="113" t="s">
        <v>572</v>
      </c>
      <c r="H385" s="113" t="s">
        <v>573</v>
      </c>
      <c r="I385" s="114" t="s">
        <v>505</v>
      </c>
      <c r="M385" s="1"/>
    </row>
    <row r="386" spans="2:13" s="4" customFormat="1" hidden="1" x14ac:dyDescent="0.2">
      <c r="B386" s="9">
        <v>384</v>
      </c>
      <c r="C386" s="9" t="s">
        <v>901</v>
      </c>
      <c r="D386" s="10" t="s">
        <v>334</v>
      </c>
      <c r="E386" s="11" t="s">
        <v>11</v>
      </c>
      <c r="F386" s="113" t="s">
        <v>500</v>
      </c>
      <c r="G386" s="113" t="s">
        <v>576</v>
      </c>
      <c r="H386" s="113" t="s">
        <v>577</v>
      </c>
      <c r="I386" s="114" t="s">
        <v>505</v>
      </c>
      <c r="M386" s="1"/>
    </row>
    <row r="387" spans="2:13" s="4" customFormat="1" ht="22.5" hidden="1" x14ac:dyDescent="0.2">
      <c r="B387" s="9">
        <v>385</v>
      </c>
      <c r="C387" s="9" t="s">
        <v>901</v>
      </c>
      <c r="D387" s="10" t="s">
        <v>334</v>
      </c>
      <c r="E387" s="11" t="s">
        <v>11</v>
      </c>
      <c r="F387" s="113" t="s">
        <v>506</v>
      </c>
      <c r="G387" s="113" t="s">
        <v>524</v>
      </c>
      <c r="H387" s="113" t="s">
        <v>525</v>
      </c>
      <c r="I387" s="114" t="s">
        <v>505</v>
      </c>
      <c r="M387" s="1"/>
    </row>
    <row r="388" spans="2:13" s="4" customFormat="1" hidden="1" x14ac:dyDescent="0.2">
      <c r="B388" s="9">
        <v>386</v>
      </c>
      <c r="C388" s="9" t="s">
        <v>901</v>
      </c>
      <c r="D388" s="10" t="s">
        <v>16</v>
      </c>
      <c r="E388" s="11" t="s">
        <v>11</v>
      </c>
      <c r="F388" s="113" t="s">
        <v>578</v>
      </c>
      <c r="G388" s="113" t="s">
        <v>579</v>
      </c>
      <c r="H388" s="113" t="s">
        <v>580</v>
      </c>
      <c r="I388" s="114" t="s">
        <v>529</v>
      </c>
      <c r="M388" s="1"/>
    </row>
    <row r="389" spans="2:13" s="4" customFormat="1" hidden="1" x14ac:dyDescent="0.2">
      <c r="B389" s="9">
        <v>387</v>
      </c>
      <c r="C389" s="9" t="s">
        <v>901</v>
      </c>
      <c r="D389" s="10" t="s">
        <v>581</v>
      </c>
      <c r="E389" s="11" t="s">
        <v>11</v>
      </c>
      <c r="F389" s="113" t="s">
        <v>582</v>
      </c>
      <c r="G389" s="113" t="s">
        <v>583</v>
      </c>
      <c r="H389" s="113" t="s">
        <v>584</v>
      </c>
      <c r="I389" s="114" t="s">
        <v>285</v>
      </c>
      <c r="M389" s="1"/>
    </row>
    <row r="390" spans="2:13" s="4" customFormat="1" ht="22.5" hidden="1" x14ac:dyDescent="0.2">
      <c r="B390" s="9">
        <v>388</v>
      </c>
      <c r="C390" s="9" t="s">
        <v>901</v>
      </c>
      <c r="D390" s="10" t="s">
        <v>323</v>
      </c>
      <c r="E390" s="11" t="s">
        <v>11</v>
      </c>
      <c r="F390" s="113" t="s">
        <v>585</v>
      </c>
      <c r="G390" s="113" t="s">
        <v>586</v>
      </c>
      <c r="H390" s="113" t="s">
        <v>587</v>
      </c>
      <c r="I390" s="114" t="s">
        <v>494</v>
      </c>
      <c r="M390" s="1"/>
    </row>
    <row r="391" spans="2:13" s="4" customFormat="1" hidden="1" x14ac:dyDescent="0.2">
      <c r="B391" s="9">
        <v>389</v>
      </c>
      <c r="C391" s="9" t="s">
        <v>901</v>
      </c>
      <c r="D391" s="10" t="s">
        <v>323</v>
      </c>
      <c r="E391" s="11" t="s">
        <v>11</v>
      </c>
      <c r="F391" s="113" t="s">
        <v>588</v>
      </c>
      <c r="G391" s="113" t="s">
        <v>589</v>
      </c>
      <c r="H391" s="113" t="s">
        <v>590</v>
      </c>
      <c r="I391" s="114" t="s">
        <v>494</v>
      </c>
      <c r="M391" s="1"/>
    </row>
    <row r="392" spans="2:13" s="4" customFormat="1" hidden="1" x14ac:dyDescent="0.2">
      <c r="B392" s="9">
        <v>390</v>
      </c>
      <c r="C392" s="9" t="s">
        <v>901</v>
      </c>
      <c r="D392" s="10" t="s">
        <v>16</v>
      </c>
      <c r="E392" s="11" t="s">
        <v>11</v>
      </c>
      <c r="F392" s="113" t="s">
        <v>591</v>
      </c>
      <c r="G392" s="113" t="s">
        <v>592</v>
      </c>
      <c r="H392" s="113" t="s">
        <v>593</v>
      </c>
      <c r="I392" s="114" t="s">
        <v>529</v>
      </c>
      <c r="M392" s="1"/>
    </row>
    <row r="393" spans="2:13" s="4" customFormat="1" hidden="1" x14ac:dyDescent="0.2">
      <c r="B393" s="9">
        <v>391</v>
      </c>
      <c r="C393" s="9" t="s">
        <v>901</v>
      </c>
      <c r="D393" s="10" t="s">
        <v>23</v>
      </c>
      <c r="E393" s="11" t="s">
        <v>11</v>
      </c>
      <c r="F393" s="113" t="s">
        <v>392</v>
      </c>
      <c r="G393" s="113" t="s">
        <v>594</v>
      </c>
      <c r="H393" s="113" t="s">
        <v>595</v>
      </c>
      <c r="I393" s="114" t="s">
        <v>505</v>
      </c>
      <c r="M393" s="1"/>
    </row>
    <row r="394" spans="2:13" s="4" customFormat="1" hidden="1" x14ac:dyDescent="0.2">
      <c r="B394" s="9">
        <v>392</v>
      </c>
      <c r="C394" s="9" t="s">
        <v>901</v>
      </c>
      <c r="D394" s="10" t="s">
        <v>23</v>
      </c>
      <c r="E394" s="11" t="s">
        <v>11</v>
      </c>
      <c r="F394" s="113" t="s">
        <v>596</v>
      </c>
      <c r="G394" s="113" t="s">
        <v>597</v>
      </c>
      <c r="H394" s="113" t="s">
        <v>598</v>
      </c>
      <c r="I394" s="114" t="s">
        <v>330</v>
      </c>
      <c r="M394" s="1"/>
    </row>
    <row r="395" spans="2:13" s="4" customFormat="1" hidden="1" x14ac:dyDescent="0.2">
      <c r="B395" s="9">
        <v>393</v>
      </c>
      <c r="C395" s="9" t="s">
        <v>901</v>
      </c>
      <c r="D395" s="10" t="s">
        <v>23</v>
      </c>
      <c r="E395" s="11" t="s">
        <v>11</v>
      </c>
      <c r="F395" s="113" t="s">
        <v>596</v>
      </c>
      <c r="G395" s="113" t="s">
        <v>599</v>
      </c>
      <c r="H395" s="113" t="s">
        <v>600</v>
      </c>
      <c r="I395" s="114" t="s">
        <v>330</v>
      </c>
      <c r="M395" s="1"/>
    </row>
    <row r="396" spans="2:13" s="4" customFormat="1" hidden="1" x14ac:dyDescent="0.2">
      <c r="B396" s="9">
        <v>394</v>
      </c>
      <c r="C396" s="9" t="s">
        <v>901</v>
      </c>
      <c r="D396" s="10" t="s">
        <v>23</v>
      </c>
      <c r="E396" s="11" t="s">
        <v>11</v>
      </c>
      <c r="F396" s="113" t="s">
        <v>34</v>
      </c>
      <c r="G396" s="113" t="s">
        <v>601</v>
      </c>
      <c r="H396" s="113" t="s">
        <v>602</v>
      </c>
      <c r="I396" s="114" t="s">
        <v>505</v>
      </c>
      <c r="M396" s="1"/>
    </row>
    <row r="397" spans="2:13" s="4" customFormat="1" hidden="1" x14ac:dyDescent="0.2">
      <c r="B397" s="9">
        <v>395</v>
      </c>
      <c r="C397" s="9" t="s">
        <v>901</v>
      </c>
      <c r="D397" s="10" t="s">
        <v>16</v>
      </c>
      <c r="E397" s="11" t="s">
        <v>11</v>
      </c>
      <c r="F397" s="113" t="s">
        <v>603</v>
      </c>
      <c r="G397" s="113" t="s">
        <v>604</v>
      </c>
      <c r="H397" s="113" t="s">
        <v>605</v>
      </c>
      <c r="I397" s="114" t="s">
        <v>494</v>
      </c>
      <c r="M397" s="1"/>
    </row>
    <row r="398" spans="2:13" s="4" customFormat="1" ht="22.5" hidden="1" x14ac:dyDescent="0.2">
      <c r="B398" s="9">
        <v>396</v>
      </c>
      <c r="C398" s="9" t="s">
        <v>901</v>
      </c>
      <c r="D398" s="10" t="s">
        <v>334</v>
      </c>
      <c r="E398" s="11" t="s">
        <v>11</v>
      </c>
      <c r="F398" s="113" t="s">
        <v>506</v>
      </c>
      <c r="G398" s="113" t="s">
        <v>606</v>
      </c>
      <c r="H398" s="113" t="s">
        <v>607</v>
      </c>
      <c r="I398" s="114" t="s">
        <v>505</v>
      </c>
      <c r="M398" s="1"/>
    </row>
    <row r="399" spans="2:13" s="4" customFormat="1" hidden="1" x14ac:dyDescent="0.2">
      <c r="B399" s="9">
        <v>397</v>
      </c>
      <c r="C399" s="9" t="s">
        <v>901</v>
      </c>
      <c r="D399" s="10" t="s">
        <v>334</v>
      </c>
      <c r="E399" s="11" t="s">
        <v>11</v>
      </c>
      <c r="F399" s="113" t="s">
        <v>346</v>
      </c>
      <c r="G399" s="113" t="s">
        <v>608</v>
      </c>
      <c r="H399" s="113" t="s">
        <v>609</v>
      </c>
      <c r="I399" s="114" t="s">
        <v>330</v>
      </c>
      <c r="M399" s="1"/>
    </row>
    <row r="400" spans="2:13" s="4" customFormat="1" hidden="1" x14ac:dyDescent="0.2">
      <c r="B400" s="9">
        <v>398</v>
      </c>
      <c r="C400" s="9" t="s">
        <v>901</v>
      </c>
      <c r="D400" s="10" t="s">
        <v>334</v>
      </c>
      <c r="E400" s="11" t="s">
        <v>11</v>
      </c>
      <c r="F400" s="113" t="s">
        <v>346</v>
      </c>
      <c r="G400" s="113" t="s">
        <v>610</v>
      </c>
      <c r="H400" s="113" t="s">
        <v>609</v>
      </c>
      <c r="I400" s="114" t="s">
        <v>330</v>
      </c>
      <c r="M400" s="1"/>
    </row>
    <row r="401" spans="2:13" s="4" customFormat="1" hidden="1" x14ac:dyDescent="0.2">
      <c r="B401" s="9">
        <v>399</v>
      </c>
      <c r="C401" s="9" t="s">
        <v>901</v>
      </c>
      <c r="D401" s="10" t="s">
        <v>323</v>
      </c>
      <c r="E401" s="11" t="s">
        <v>11</v>
      </c>
      <c r="F401" s="113" t="s">
        <v>611</v>
      </c>
      <c r="G401" s="113" t="s">
        <v>534</v>
      </c>
      <c r="H401" s="113" t="s">
        <v>612</v>
      </c>
      <c r="I401" s="114" t="s">
        <v>494</v>
      </c>
      <c r="M401" s="1"/>
    </row>
    <row r="402" spans="2:13" s="4" customFormat="1" hidden="1" x14ac:dyDescent="0.2">
      <c r="B402" s="9">
        <v>400</v>
      </c>
      <c r="C402" s="9" t="s">
        <v>901</v>
      </c>
      <c r="D402" s="10" t="s">
        <v>323</v>
      </c>
      <c r="E402" s="11" t="s">
        <v>11</v>
      </c>
      <c r="F402" s="113" t="s">
        <v>613</v>
      </c>
      <c r="G402" s="113" t="s">
        <v>589</v>
      </c>
      <c r="H402" s="113" t="s">
        <v>614</v>
      </c>
      <c r="I402" s="114" t="s">
        <v>494</v>
      </c>
      <c r="M402" s="1"/>
    </row>
    <row r="403" spans="2:13" s="4" customFormat="1" hidden="1" x14ac:dyDescent="0.2">
      <c r="B403" s="9">
        <v>401</v>
      </c>
      <c r="C403" s="9" t="s">
        <v>901</v>
      </c>
      <c r="D403" s="10" t="s">
        <v>16</v>
      </c>
      <c r="E403" s="11" t="s">
        <v>11</v>
      </c>
      <c r="F403" s="113" t="s">
        <v>591</v>
      </c>
      <c r="G403" s="113" t="s">
        <v>592</v>
      </c>
      <c r="H403" s="113" t="s">
        <v>593</v>
      </c>
      <c r="I403" s="114" t="s">
        <v>529</v>
      </c>
      <c r="M403" s="1"/>
    </row>
    <row r="404" spans="2:13" s="4" customFormat="1" hidden="1" x14ac:dyDescent="0.2">
      <c r="B404" s="9">
        <v>402</v>
      </c>
      <c r="C404" s="9" t="s">
        <v>901</v>
      </c>
      <c r="D404" s="10" t="s">
        <v>23</v>
      </c>
      <c r="E404" s="11" t="s">
        <v>11</v>
      </c>
      <c r="F404" s="113" t="s">
        <v>34</v>
      </c>
      <c r="G404" s="113" t="s">
        <v>615</v>
      </c>
      <c r="H404" s="113" t="s">
        <v>616</v>
      </c>
      <c r="I404" s="114" t="s">
        <v>505</v>
      </c>
      <c r="M404" s="1"/>
    </row>
    <row r="405" spans="2:13" s="4" customFormat="1" hidden="1" x14ac:dyDescent="0.2">
      <c r="B405" s="9">
        <v>403</v>
      </c>
      <c r="C405" s="9" t="s">
        <v>901</v>
      </c>
      <c r="D405" s="10" t="s">
        <v>334</v>
      </c>
      <c r="E405" s="11" t="s">
        <v>11</v>
      </c>
      <c r="F405" s="113" t="s">
        <v>335</v>
      </c>
      <c r="G405" s="113" t="s">
        <v>617</v>
      </c>
      <c r="H405" s="113" t="s">
        <v>618</v>
      </c>
      <c r="I405" s="114" t="s">
        <v>505</v>
      </c>
      <c r="M405" s="1"/>
    </row>
    <row r="406" spans="2:13" s="4" customFormat="1" hidden="1" x14ac:dyDescent="0.2">
      <c r="B406" s="9">
        <v>404</v>
      </c>
      <c r="C406" s="9" t="s">
        <v>901</v>
      </c>
      <c r="D406" s="10" t="s">
        <v>23</v>
      </c>
      <c r="E406" s="11" t="s">
        <v>11</v>
      </c>
      <c r="F406" s="113" t="s">
        <v>596</v>
      </c>
      <c r="G406" s="113" t="s">
        <v>597</v>
      </c>
      <c r="H406" s="113" t="s">
        <v>598</v>
      </c>
      <c r="I406" s="114" t="s">
        <v>330</v>
      </c>
      <c r="M406" s="1"/>
    </row>
    <row r="407" spans="2:13" s="4" customFormat="1" hidden="1" x14ac:dyDescent="0.2">
      <c r="B407" s="9">
        <v>405</v>
      </c>
      <c r="C407" s="9" t="s">
        <v>901</v>
      </c>
      <c r="D407" s="10" t="s">
        <v>23</v>
      </c>
      <c r="E407" s="11" t="s">
        <v>11</v>
      </c>
      <c r="F407" s="113" t="s">
        <v>392</v>
      </c>
      <c r="G407" s="113" t="s">
        <v>619</v>
      </c>
      <c r="H407" s="113" t="s">
        <v>620</v>
      </c>
      <c r="I407" s="114" t="s">
        <v>505</v>
      </c>
      <c r="M407" s="1"/>
    </row>
    <row r="408" spans="2:13" s="4" customFormat="1" hidden="1" x14ac:dyDescent="0.2">
      <c r="B408" s="9">
        <v>406</v>
      </c>
      <c r="C408" s="9" t="s">
        <v>901</v>
      </c>
      <c r="D408" s="10" t="s">
        <v>16</v>
      </c>
      <c r="E408" s="11" t="s">
        <v>11</v>
      </c>
      <c r="F408" s="113" t="s">
        <v>603</v>
      </c>
      <c r="G408" s="113" t="s">
        <v>604</v>
      </c>
      <c r="H408" s="113" t="s">
        <v>605</v>
      </c>
      <c r="I408" s="114" t="s">
        <v>494</v>
      </c>
      <c r="M408" s="1"/>
    </row>
    <row r="409" spans="2:13" s="4" customFormat="1" ht="22.5" hidden="1" x14ac:dyDescent="0.2">
      <c r="B409" s="9">
        <v>407</v>
      </c>
      <c r="C409" s="9" t="s">
        <v>901</v>
      </c>
      <c r="D409" s="10" t="s">
        <v>334</v>
      </c>
      <c r="E409" s="11" t="s">
        <v>11</v>
      </c>
      <c r="F409" s="113" t="s">
        <v>506</v>
      </c>
      <c r="G409" s="113" t="s">
        <v>907</v>
      </c>
      <c r="H409" s="113" t="s">
        <v>908</v>
      </c>
      <c r="I409" s="114" t="s">
        <v>505</v>
      </c>
      <c r="M409" s="1"/>
    </row>
    <row r="410" spans="2:13" s="4" customFormat="1" hidden="1" x14ac:dyDescent="0.2">
      <c r="B410" s="9">
        <v>408</v>
      </c>
      <c r="C410" s="9" t="s">
        <v>901</v>
      </c>
      <c r="D410" s="10" t="s">
        <v>334</v>
      </c>
      <c r="E410" s="11" t="s">
        <v>11</v>
      </c>
      <c r="F410" s="113" t="s">
        <v>346</v>
      </c>
      <c r="G410" s="113" t="s">
        <v>608</v>
      </c>
      <c r="H410" s="113" t="s">
        <v>609</v>
      </c>
      <c r="I410" s="114" t="s">
        <v>330</v>
      </c>
      <c r="M410" s="1"/>
    </row>
    <row r="411" spans="2:13" s="4" customFormat="1" hidden="1" x14ac:dyDescent="0.2">
      <c r="B411" s="9">
        <v>409</v>
      </c>
      <c r="C411" s="9" t="s">
        <v>901</v>
      </c>
      <c r="D411" s="10" t="s">
        <v>334</v>
      </c>
      <c r="E411" s="11" t="s">
        <v>11</v>
      </c>
      <c r="F411" s="113" t="s">
        <v>346</v>
      </c>
      <c r="G411" s="113" t="s">
        <v>610</v>
      </c>
      <c r="H411" s="113" t="s">
        <v>609</v>
      </c>
      <c r="I411" s="114" t="s">
        <v>330</v>
      </c>
      <c r="M411" s="1"/>
    </row>
    <row r="412" spans="2:13" s="4" customFormat="1" ht="22.5" hidden="1" x14ac:dyDescent="0.2">
      <c r="B412" s="9">
        <v>410</v>
      </c>
      <c r="C412" s="9" t="s">
        <v>901</v>
      </c>
      <c r="D412" s="10" t="s">
        <v>323</v>
      </c>
      <c r="E412" s="11" t="s">
        <v>11</v>
      </c>
      <c r="F412" s="113" t="s">
        <v>622</v>
      </c>
      <c r="G412" s="113" t="s">
        <v>534</v>
      </c>
      <c r="H412" s="113" t="s">
        <v>623</v>
      </c>
      <c r="I412" s="114" t="s">
        <v>494</v>
      </c>
      <c r="M412" s="1"/>
    </row>
    <row r="413" spans="2:13" s="4" customFormat="1" hidden="1" x14ac:dyDescent="0.2">
      <c r="B413" s="9">
        <v>411</v>
      </c>
      <c r="C413" s="9" t="s">
        <v>901</v>
      </c>
      <c r="D413" s="10" t="s">
        <v>334</v>
      </c>
      <c r="E413" s="11" t="s">
        <v>11</v>
      </c>
      <c r="F413" s="113" t="s">
        <v>335</v>
      </c>
      <c r="G413" s="113" t="s">
        <v>617</v>
      </c>
      <c r="H413" s="113" t="s">
        <v>618</v>
      </c>
      <c r="I413" s="114" t="s">
        <v>505</v>
      </c>
      <c r="M413" s="1"/>
    </row>
    <row r="414" spans="2:13" s="4" customFormat="1" hidden="1" x14ac:dyDescent="0.2">
      <c r="B414" s="9">
        <v>412</v>
      </c>
      <c r="C414" s="9" t="s">
        <v>901</v>
      </c>
      <c r="D414" s="10" t="s">
        <v>23</v>
      </c>
      <c r="E414" s="11" t="s">
        <v>11</v>
      </c>
      <c r="F414" s="113" t="s">
        <v>34</v>
      </c>
      <c r="G414" s="113" t="s">
        <v>624</v>
      </c>
      <c r="H414" s="113" t="s">
        <v>625</v>
      </c>
      <c r="I414" s="114" t="s">
        <v>505</v>
      </c>
      <c r="M414" s="1"/>
    </row>
    <row r="415" spans="2:13" s="4" customFormat="1" hidden="1" x14ac:dyDescent="0.2">
      <c r="B415" s="9">
        <v>413</v>
      </c>
      <c r="C415" s="9" t="s">
        <v>901</v>
      </c>
      <c r="D415" s="10" t="s">
        <v>581</v>
      </c>
      <c r="E415" s="11" t="s">
        <v>11</v>
      </c>
      <c r="F415" s="113" t="s">
        <v>626</v>
      </c>
      <c r="G415" s="113" t="s">
        <v>627</v>
      </c>
      <c r="H415" s="113" t="s">
        <v>628</v>
      </c>
      <c r="I415" s="114" t="s">
        <v>285</v>
      </c>
      <c r="M415" s="1"/>
    </row>
    <row r="416" spans="2:13" s="4" customFormat="1" hidden="1" x14ac:dyDescent="0.2">
      <c r="B416" s="9">
        <v>414</v>
      </c>
      <c r="C416" s="9" t="s">
        <v>901</v>
      </c>
      <c r="D416" s="10" t="s">
        <v>334</v>
      </c>
      <c r="E416" s="11" t="s">
        <v>11</v>
      </c>
      <c r="F416" s="113" t="s">
        <v>335</v>
      </c>
      <c r="G416" s="113" t="s">
        <v>629</v>
      </c>
      <c r="H416" s="113" t="s">
        <v>630</v>
      </c>
      <c r="I416" s="114" t="s">
        <v>330</v>
      </c>
      <c r="M416" s="1"/>
    </row>
    <row r="417" spans="2:13" s="4" customFormat="1" hidden="1" x14ac:dyDescent="0.2">
      <c r="B417" s="9">
        <v>415</v>
      </c>
      <c r="C417" s="9" t="s">
        <v>901</v>
      </c>
      <c r="D417" s="10" t="s">
        <v>631</v>
      </c>
      <c r="E417" s="11" t="s">
        <v>11</v>
      </c>
      <c r="F417" s="113" t="s">
        <v>632</v>
      </c>
      <c r="G417" s="113" t="s">
        <v>633</v>
      </c>
      <c r="H417" s="113" t="s">
        <v>634</v>
      </c>
      <c r="I417" s="114" t="s">
        <v>635</v>
      </c>
      <c r="M417" s="1"/>
    </row>
    <row r="418" spans="2:13" s="4" customFormat="1" hidden="1" x14ac:dyDescent="0.2">
      <c r="B418" s="9">
        <v>416</v>
      </c>
      <c r="C418" s="9" t="s">
        <v>901</v>
      </c>
      <c r="D418" s="10" t="s">
        <v>23</v>
      </c>
      <c r="E418" s="11" t="s">
        <v>11</v>
      </c>
      <c r="F418" s="113" t="s">
        <v>392</v>
      </c>
      <c r="G418" s="113" t="s">
        <v>636</v>
      </c>
      <c r="H418" s="113" t="s">
        <v>637</v>
      </c>
      <c r="I418" s="114" t="s">
        <v>505</v>
      </c>
      <c r="M418" s="1"/>
    </row>
    <row r="419" spans="2:13" s="4" customFormat="1" hidden="1" x14ac:dyDescent="0.2">
      <c r="B419" s="9">
        <v>417</v>
      </c>
      <c r="C419" s="9" t="s">
        <v>901</v>
      </c>
      <c r="D419" s="10" t="s">
        <v>23</v>
      </c>
      <c r="E419" s="11" t="s">
        <v>11</v>
      </c>
      <c r="F419" s="113" t="s">
        <v>596</v>
      </c>
      <c r="G419" s="113" t="s">
        <v>597</v>
      </c>
      <c r="H419" s="113" t="s">
        <v>598</v>
      </c>
      <c r="I419" s="114" t="s">
        <v>330</v>
      </c>
      <c r="M419" s="1"/>
    </row>
    <row r="420" spans="2:13" s="4" customFormat="1" hidden="1" x14ac:dyDescent="0.2">
      <c r="B420" s="9">
        <v>418</v>
      </c>
      <c r="C420" s="9" t="s">
        <v>901</v>
      </c>
      <c r="D420" s="10" t="s">
        <v>23</v>
      </c>
      <c r="E420" s="11" t="s">
        <v>11</v>
      </c>
      <c r="F420" s="113" t="s">
        <v>596</v>
      </c>
      <c r="G420" s="113" t="s">
        <v>599</v>
      </c>
      <c r="H420" s="113" t="s">
        <v>600</v>
      </c>
      <c r="I420" s="114" t="s">
        <v>330</v>
      </c>
      <c r="M420" s="1"/>
    </row>
    <row r="421" spans="2:13" s="4" customFormat="1" hidden="1" x14ac:dyDescent="0.2">
      <c r="B421" s="9">
        <v>419</v>
      </c>
      <c r="C421" s="9" t="s">
        <v>901</v>
      </c>
      <c r="D421" s="10" t="s">
        <v>23</v>
      </c>
      <c r="E421" s="11" t="s">
        <v>11</v>
      </c>
      <c r="F421" s="113" t="s">
        <v>638</v>
      </c>
      <c r="G421" s="113" t="s">
        <v>639</v>
      </c>
      <c r="H421" s="113" t="s">
        <v>640</v>
      </c>
      <c r="I421" s="114" t="s">
        <v>330</v>
      </c>
      <c r="M421" s="1"/>
    </row>
    <row r="422" spans="2:13" s="4" customFormat="1" hidden="1" x14ac:dyDescent="0.2">
      <c r="B422" s="9">
        <v>420</v>
      </c>
      <c r="C422" s="9" t="s">
        <v>901</v>
      </c>
      <c r="D422" s="10" t="s">
        <v>323</v>
      </c>
      <c r="E422" s="11" t="s">
        <v>11</v>
      </c>
      <c r="F422" s="113" t="s">
        <v>641</v>
      </c>
      <c r="G422" s="113" t="s">
        <v>642</v>
      </c>
      <c r="H422" s="113" t="s">
        <v>643</v>
      </c>
      <c r="I422" s="114" t="s">
        <v>494</v>
      </c>
      <c r="M422" s="1"/>
    </row>
    <row r="423" spans="2:13" s="4" customFormat="1" hidden="1" x14ac:dyDescent="0.2">
      <c r="B423" s="9">
        <v>421</v>
      </c>
      <c r="C423" s="9" t="s">
        <v>901</v>
      </c>
      <c r="D423" s="10" t="s">
        <v>16</v>
      </c>
      <c r="E423" s="11" t="s">
        <v>11</v>
      </c>
      <c r="F423" s="113" t="s">
        <v>644</v>
      </c>
      <c r="G423" s="113" t="s">
        <v>645</v>
      </c>
      <c r="H423" s="113" t="s">
        <v>646</v>
      </c>
      <c r="I423" s="114" t="s">
        <v>494</v>
      </c>
      <c r="M423" s="1"/>
    </row>
    <row r="424" spans="2:13" s="4" customFormat="1" hidden="1" x14ac:dyDescent="0.2">
      <c r="B424" s="9">
        <v>422</v>
      </c>
      <c r="C424" s="9" t="s">
        <v>901</v>
      </c>
      <c r="D424" s="10" t="s">
        <v>334</v>
      </c>
      <c r="E424" s="11" t="s">
        <v>11</v>
      </c>
      <c r="F424" s="113" t="s">
        <v>346</v>
      </c>
      <c r="G424" s="113" t="s">
        <v>647</v>
      </c>
      <c r="H424" s="113" t="s">
        <v>648</v>
      </c>
      <c r="I424" s="114" t="s">
        <v>330</v>
      </c>
      <c r="M424" s="1"/>
    </row>
    <row r="425" spans="2:13" s="4" customFormat="1" hidden="1" x14ac:dyDescent="0.2">
      <c r="B425" s="9">
        <v>423</v>
      </c>
      <c r="C425" s="9" t="s">
        <v>901</v>
      </c>
      <c r="D425" s="10" t="s">
        <v>649</v>
      </c>
      <c r="E425" s="11" t="s">
        <v>11</v>
      </c>
      <c r="F425" s="113" t="s">
        <v>650</v>
      </c>
      <c r="G425" s="113" t="s">
        <v>651</v>
      </c>
      <c r="H425" s="113" t="s">
        <v>652</v>
      </c>
      <c r="I425" s="114" t="s">
        <v>285</v>
      </c>
      <c r="M425" s="1"/>
    </row>
    <row r="426" spans="2:13" s="4" customFormat="1" ht="22.5" hidden="1" x14ac:dyDescent="0.2">
      <c r="B426" s="9">
        <v>424</v>
      </c>
      <c r="C426" s="9" t="s">
        <v>901</v>
      </c>
      <c r="D426" s="10" t="s">
        <v>334</v>
      </c>
      <c r="E426" s="11" t="s">
        <v>11</v>
      </c>
      <c r="F426" s="113" t="s">
        <v>506</v>
      </c>
      <c r="G426" s="113" t="s">
        <v>653</v>
      </c>
      <c r="H426" s="113" t="s">
        <v>654</v>
      </c>
      <c r="I426" s="114" t="s">
        <v>505</v>
      </c>
      <c r="M426" s="1"/>
    </row>
    <row r="427" spans="2:13" s="4" customFormat="1" hidden="1" x14ac:dyDescent="0.2">
      <c r="B427" s="9">
        <v>425</v>
      </c>
      <c r="C427" s="9" t="s">
        <v>901</v>
      </c>
      <c r="D427" s="10" t="s">
        <v>334</v>
      </c>
      <c r="E427" s="11" t="s">
        <v>11</v>
      </c>
      <c r="F427" s="113" t="s">
        <v>500</v>
      </c>
      <c r="G427" s="113" t="s">
        <v>655</v>
      </c>
      <c r="H427" s="113" t="s">
        <v>656</v>
      </c>
      <c r="I427" s="114" t="s">
        <v>505</v>
      </c>
      <c r="M427" s="1"/>
    </row>
    <row r="428" spans="2:13" s="4" customFormat="1" hidden="1" x14ac:dyDescent="0.2">
      <c r="B428" s="9">
        <v>426</v>
      </c>
      <c r="C428" s="9" t="s">
        <v>901</v>
      </c>
      <c r="D428" s="10" t="s">
        <v>16</v>
      </c>
      <c r="E428" s="11" t="s">
        <v>11</v>
      </c>
      <c r="F428" s="113" t="s">
        <v>644</v>
      </c>
      <c r="G428" s="113" t="s">
        <v>645</v>
      </c>
      <c r="H428" s="113" t="s">
        <v>646</v>
      </c>
      <c r="I428" s="114" t="s">
        <v>494</v>
      </c>
      <c r="M428" s="1"/>
    </row>
    <row r="429" spans="2:13" s="4" customFormat="1" hidden="1" x14ac:dyDescent="0.2">
      <c r="B429" s="9">
        <v>427</v>
      </c>
      <c r="C429" s="9" t="s">
        <v>901</v>
      </c>
      <c r="D429" s="10" t="s">
        <v>649</v>
      </c>
      <c r="E429" s="11" t="s">
        <v>11</v>
      </c>
      <c r="F429" s="113" t="s">
        <v>650</v>
      </c>
      <c r="G429" s="113" t="s">
        <v>651</v>
      </c>
      <c r="H429" s="113" t="s">
        <v>652</v>
      </c>
      <c r="I429" s="114" t="s">
        <v>285</v>
      </c>
      <c r="M429" s="1"/>
    </row>
    <row r="430" spans="2:13" s="4" customFormat="1" ht="22.5" hidden="1" x14ac:dyDescent="0.2">
      <c r="B430" s="9">
        <v>428</v>
      </c>
      <c r="C430" s="9" t="s">
        <v>901</v>
      </c>
      <c r="D430" s="10" t="s">
        <v>334</v>
      </c>
      <c r="E430" s="11" t="s">
        <v>11</v>
      </c>
      <c r="F430" s="113" t="s">
        <v>506</v>
      </c>
      <c r="G430" s="113" t="s">
        <v>653</v>
      </c>
      <c r="H430" s="113" t="s">
        <v>654</v>
      </c>
      <c r="I430" s="114" t="s">
        <v>505</v>
      </c>
      <c r="M430" s="1"/>
    </row>
    <row r="431" spans="2:13" s="4" customFormat="1" hidden="1" x14ac:dyDescent="0.2">
      <c r="B431" s="9">
        <v>429</v>
      </c>
      <c r="C431" s="9" t="s">
        <v>901</v>
      </c>
      <c r="D431" s="10" t="s">
        <v>334</v>
      </c>
      <c r="E431" s="11" t="s">
        <v>11</v>
      </c>
      <c r="F431" s="113" t="s">
        <v>500</v>
      </c>
      <c r="G431" s="113" t="s">
        <v>655</v>
      </c>
      <c r="H431" s="113" t="s">
        <v>656</v>
      </c>
      <c r="I431" s="114" t="s">
        <v>505</v>
      </c>
      <c r="M431" s="1"/>
    </row>
    <row r="432" spans="2:13" s="4" customFormat="1" ht="22.5" hidden="1" x14ac:dyDescent="0.2">
      <c r="B432" s="9">
        <v>430</v>
      </c>
      <c r="C432" s="9" t="s">
        <v>901</v>
      </c>
      <c r="D432" s="10" t="s">
        <v>16</v>
      </c>
      <c r="E432" s="11" t="s">
        <v>11</v>
      </c>
      <c r="F432" s="113" t="s">
        <v>657</v>
      </c>
      <c r="G432" s="113" t="s">
        <v>658</v>
      </c>
      <c r="H432" s="113" t="s">
        <v>659</v>
      </c>
      <c r="I432" s="114" t="s">
        <v>494</v>
      </c>
      <c r="M432" s="1"/>
    </row>
    <row r="433" spans="2:13" s="4" customFormat="1" hidden="1" x14ac:dyDescent="0.2">
      <c r="B433" s="9">
        <v>431</v>
      </c>
      <c r="C433" s="9" t="s">
        <v>901</v>
      </c>
      <c r="D433" s="10" t="s">
        <v>334</v>
      </c>
      <c r="E433" s="11" t="s">
        <v>11</v>
      </c>
      <c r="F433" s="113" t="s">
        <v>346</v>
      </c>
      <c r="G433" s="113" t="s">
        <v>660</v>
      </c>
      <c r="H433" s="113" t="s">
        <v>661</v>
      </c>
      <c r="I433" s="114" t="s">
        <v>505</v>
      </c>
      <c r="M433" s="1"/>
    </row>
    <row r="434" spans="2:13" s="4" customFormat="1" hidden="1" x14ac:dyDescent="0.2">
      <c r="B434" s="9">
        <v>432</v>
      </c>
      <c r="C434" s="9" t="s">
        <v>901</v>
      </c>
      <c r="D434" s="10" t="s">
        <v>334</v>
      </c>
      <c r="E434" s="11" t="s">
        <v>11</v>
      </c>
      <c r="F434" s="113" t="s">
        <v>346</v>
      </c>
      <c r="G434" s="113" t="s">
        <v>909</v>
      </c>
      <c r="H434" s="113" t="s">
        <v>910</v>
      </c>
      <c r="I434" s="114" t="s">
        <v>330</v>
      </c>
      <c r="M434" s="1"/>
    </row>
    <row r="435" spans="2:13" s="4" customFormat="1" hidden="1" x14ac:dyDescent="0.2">
      <c r="B435" s="9">
        <v>433</v>
      </c>
      <c r="C435" s="9" t="s">
        <v>901</v>
      </c>
      <c r="D435" s="10" t="s">
        <v>911</v>
      </c>
      <c r="E435" s="11" t="s">
        <v>11</v>
      </c>
      <c r="F435" s="118"/>
      <c r="G435" s="113" t="s">
        <v>912</v>
      </c>
      <c r="H435" s="113" t="s">
        <v>913</v>
      </c>
      <c r="I435" s="105" t="s">
        <v>683</v>
      </c>
      <c r="M435" s="1"/>
    </row>
    <row r="436" spans="2:13" s="4" customFormat="1" hidden="1" x14ac:dyDescent="0.2">
      <c r="B436" s="9">
        <v>434</v>
      </c>
      <c r="C436" s="9" t="s">
        <v>901</v>
      </c>
      <c r="D436" s="10" t="s">
        <v>911</v>
      </c>
      <c r="E436" s="11" t="s">
        <v>11</v>
      </c>
      <c r="F436" s="118"/>
      <c r="G436" s="113" t="s">
        <v>914</v>
      </c>
      <c r="H436" s="113" t="s">
        <v>915</v>
      </c>
      <c r="I436" s="105" t="s">
        <v>916</v>
      </c>
      <c r="M436" s="1"/>
    </row>
    <row r="437" spans="2:13" s="4" customFormat="1" hidden="1" x14ac:dyDescent="0.2">
      <c r="B437" s="9">
        <v>435</v>
      </c>
      <c r="C437" s="9" t="s">
        <v>901</v>
      </c>
      <c r="D437" s="10" t="s">
        <v>911</v>
      </c>
      <c r="E437" s="11" t="s">
        <v>11</v>
      </c>
      <c r="F437" s="118"/>
      <c r="G437" s="113" t="s">
        <v>917</v>
      </c>
      <c r="H437" s="113" t="s">
        <v>918</v>
      </c>
      <c r="I437" s="105" t="s">
        <v>916</v>
      </c>
      <c r="M437" s="1"/>
    </row>
    <row r="438" spans="2:13" s="4" customFormat="1" hidden="1" x14ac:dyDescent="0.2">
      <c r="B438" s="9">
        <v>436</v>
      </c>
      <c r="C438" s="9" t="s">
        <v>901</v>
      </c>
      <c r="D438" s="10" t="s">
        <v>631</v>
      </c>
      <c r="E438" s="11" t="s">
        <v>11</v>
      </c>
      <c r="F438" s="113" t="s">
        <v>919</v>
      </c>
      <c r="G438" s="113" t="s">
        <v>920</v>
      </c>
      <c r="H438" s="113" t="s">
        <v>921</v>
      </c>
      <c r="I438" s="114" t="s">
        <v>635</v>
      </c>
      <c r="M438" s="1"/>
    </row>
    <row r="439" spans="2:13" s="4" customFormat="1" hidden="1" x14ac:dyDescent="0.2">
      <c r="B439" s="9">
        <v>437</v>
      </c>
      <c r="C439" s="9" t="s">
        <v>901</v>
      </c>
      <c r="D439" s="10" t="s">
        <v>16</v>
      </c>
      <c r="E439" s="11" t="s">
        <v>11</v>
      </c>
      <c r="F439" s="113" t="s">
        <v>922</v>
      </c>
      <c r="G439" s="113" t="s">
        <v>923</v>
      </c>
      <c r="H439" s="113" t="s">
        <v>924</v>
      </c>
      <c r="I439" s="114" t="s">
        <v>529</v>
      </c>
      <c r="M439" s="1"/>
    </row>
    <row r="440" spans="2:13" s="4" customFormat="1" hidden="1" x14ac:dyDescent="0.2">
      <c r="B440" s="9">
        <v>438</v>
      </c>
      <c r="C440" s="9" t="s">
        <v>901</v>
      </c>
      <c r="D440" s="10" t="s">
        <v>271</v>
      </c>
      <c r="E440" s="11" t="s">
        <v>11</v>
      </c>
      <c r="F440" s="113" t="s">
        <v>925</v>
      </c>
      <c r="G440" s="113" t="s">
        <v>273</v>
      </c>
      <c r="H440" s="113" t="s">
        <v>702</v>
      </c>
      <c r="I440" s="114" t="s">
        <v>741</v>
      </c>
      <c r="M440" s="1"/>
    </row>
    <row r="441" spans="2:13" s="4" customFormat="1" ht="36" hidden="1" customHeight="1" x14ac:dyDescent="0.2">
      <c r="B441" s="9">
        <v>439</v>
      </c>
      <c r="C441" s="9" t="s">
        <v>901</v>
      </c>
      <c r="D441" s="10" t="s">
        <v>699</v>
      </c>
      <c r="E441" s="11" t="s">
        <v>11</v>
      </c>
      <c r="F441" s="113" t="s">
        <v>700</v>
      </c>
      <c r="G441" s="113" t="s">
        <v>701</v>
      </c>
      <c r="H441" s="113" t="s">
        <v>702</v>
      </c>
      <c r="I441" s="114" t="s">
        <v>694</v>
      </c>
      <c r="M441" s="1"/>
    </row>
    <row r="442" spans="2:13" s="4" customFormat="1" ht="22.5" hidden="1" x14ac:dyDescent="0.2">
      <c r="B442" s="9">
        <v>440</v>
      </c>
      <c r="C442" s="9" t="s">
        <v>901</v>
      </c>
      <c r="D442" s="10" t="s">
        <v>828</v>
      </c>
      <c r="E442" s="11" t="s">
        <v>11</v>
      </c>
      <c r="F442" s="113" t="s">
        <v>926</v>
      </c>
      <c r="G442" s="113" t="s">
        <v>927</v>
      </c>
      <c r="H442" s="113" t="s">
        <v>928</v>
      </c>
      <c r="I442" s="114" t="s">
        <v>635</v>
      </c>
      <c r="M442" s="1"/>
    </row>
    <row r="443" spans="2:13" s="4" customFormat="1" hidden="1" x14ac:dyDescent="0.2">
      <c r="B443" s="9">
        <v>441</v>
      </c>
      <c r="C443" s="9" t="s">
        <v>901</v>
      </c>
      <c r="D443" s="10" t="s">
        <v>778</v>
      </c>
      <c r="E443" s="11" t="s">
        <v>11</v>
      </c>
      <c r="F443" s="113" t="s">
        <v>929</v>
      </c>
      <c r="G443" s="113" t="s">
        <v>930</v>
      </c>
      <c r="H443" s="113" t="s">
        <v>931</v>
      </c>
      <c r="I443" s="114" t="s">
        <v>932</v>
      </c>
      <c r="M443" s="1"/>
    </row>
    <row r="444" spans="2:13" s="4" customFormat="1" hidden="1" x14ac:dyDescent="0.2">
      <c r="B444" s="9">
        <v>442</v>
      </c>
      <c r="C444" s="9" t="s">
        <v>901</v>
      </c>
      <c r="D444" s="10" t="s">
        <v>271</v>
      </c>
      <c r="E444" s="11" t="s">
        <v>11</v>
      </c>
      <c r="F444" s="113" t="s">
        <v>933</v>
      </c>
      <c r="G444" s="113" t="s">
        <v>273</v>
      </c>
      <c r="H444" s="113" t="s">
        <v>934</v>
      </c>
      <c r="I444" s="114" t="s">
        <v>932</v>
      </c>
      <c r="M444" s="1"/>
    </row>
    <row r="445" spans="2:13" s="4" customFormat="1" hidden="1" x14ac:dyDescent="0.2">
      <c r="B445" s="9">
        <v>443</v>
      </c>
      <c r="C445" s="9" t="s">
        <v>901</v>
      </c>
      <c r="D445" s="10" t="s">
        <v>846</v>
      </c>
      <c r="E445" s="11" t="s">
        <v>11</v>
      </c>
      <c r="F445" s="113" t="s">
        <v>935</v>
      </c>
      <c r="G445" s="113" t="s">
        <v>936</v>
      </c>
      <c r="H445" s="113" t="s">
        <v>937</v>
      </c>
      <c r="I445" s="114" t="s">
        <v>635</v>
      </c>
      <c r="M445" s="1"/>
    </row>
    <row r="446" spans="2:13" s="4" customFormat="1" hidden="1" x14ac:dyDescent="0.2">
      <c r="B446" s="9">
        <v>444</v>
      </c>
      <c r="C446" s="9" t="s">
        <v>901</v>
      </c>
      <c r="D446" s="10" t="s">
        <v>353</v>
      </c>
      <c r="E446" s="11" t="s">
        <v>11</v>
      </c>
      <c r="F446" s="113" t="s">
        <v>706</v>
      </c>
      <c r="G446" s="113" t="s">
        <v>707</v>
      </c>
      <c r="H446" s="113" t="s">
        <v>708</v>
      </c>
      <c r="I446" s="114" t="s">
        <v>709</v>
      </c>
      <c r="M446" s="1"/>
    </row>
    <row r="447" spans="2:13" s="4" customFormat="1" hidden="1" x14ac:dyDescent="0.2">
      <c r="B447" s="9">
        <v>445</v>
      </c>
      <c r="C447" s="9" t="s">
        <v>901</v>
      </c>
      <c r="D447" s="10" t="s">
        <v>271</v>
      </c>
      <c r="E447" s="11" t="s">
        <v>11</v>
      </c>
      <c r="F447" s="113" t="s">
        <v>272</v>
      </c>
      <c r="G447" s="113" t="s">
        <v>273</v>
      </c>
      <c r="H447" s="113" t="s">
        <v>740</v>
      </c>
      <c r="I447" s="114" t="s">
        <v>741</v>
      </c>
      <c r="M447" s="1"/>
    </row>
    <row r="448" spans="2:13" s="4" customFormat="1" hidden="1" x14ac:dyDescent="0.2">
      <c r="B448" s="9">
        <v>446</v>
      </c>
      <c r="C448" s="9" t="s">
        <v>901</v>
      </c>
      <c r="D448" s="10" t="s">
        <v>710</v>
      </c>
      <c r="E448" s="11" t="s">
        <v>11</v>
      </c>
      <c r="F448" s="57" t="s">
        <v>711</v>
      </c>
      <c r="G448" s="57" t="s">
        <v>712</v>
      </c>
      <c r="H448" s="57" t="s">
        <v>713</v>
      </c>
      <c r="I448" s="105" t="s">
        <v>714</v>
      </c>
      <c r="M448" s="1"/>
    </row>
    <row r="449" spans="2:13" s="4" customFormat="1" hidden="1" x14ac:dyDescent="0.2">
      <c r="B449" s="9">
        <v>447</v>
      </c>
      <c r="C449" s="9" t="s">
        <v>901</v>
      </c>
      <c r="D449" s="10" t="s">
        <v>715</v>
      </c>
      <c r="E449" s="11" t="s">
        <v>11</v>
      </c>
      <c r="F449" s="104" t="s">
        <v>716</v>
      </c>
      <c r="G449" s="104" t="s">
        <v>717</v>
      </c>
      <c r="H449" s="57" t="s">
        <v>718</v>
      </c>
      <c r="I449" s="105" t="s">
        <v>275</v>
      </c>
      <c r="M449" s="1"/>
    </row>
    <row r="450" spans="2:13" s="4" customFormat="1" hidden="1" x14ac:dyDescent="0.2">
      <c r="B450" s="9">
        <v>448</v>
      </c>
      <c r="C450" s="9" t="s">
        <v>901</v>
      </c>
      <c r="D450" s="10" t="s">
        <v>715</v>
      </c>
      <c r="E450" s="11" t="s">
        <v>11</v>
      </c>
      <c r="F450" s="104" t="s">
        <v>716</v>
      </c>
      <c r="G450" s="104" t="s">
        <v>717</v>
      </c>
      <c r="H450" s="57" t="s">
        <v>719</v>
      </c>
      <c r="I450" s="105" t="s">
        <v>275</v>
      </c>
      <c r="M450" s="1"/>
    </row>
    <row r="451" spans="2:13" s="4" customFormat="1" ht="22.5" hidden="1" x14ac:dyDescent="0.2">
      <c r="B451" s="9">
        <v>449</v>
      </c>
      <c r="C451" s="9" t="s">
        <v>901</v>
      </c>
      <c r="D451" s="10" t="s">
        <v>715</v>
      </c>
      <c r="E451" s="11" t="s">
        <v>11</v>
      </c>
      <c r="F451" s="104" t="s">
        <v>720</v>
      </c>
      <c r="G451" s="104" t="s">
        <v>717</v>
      </c>
      <c r="H451" s="57" t="s">
        <v>721</v>
      </c>
      <c r="I451" s="105" t="s">
        <v>275</v>
      </c>
      <c r="M451" s="1"/>
    </row>
    <row r="452" spans="2:13" s="4" customFormat="1" ht="22.5" hidden="1" x14ac:dyDescent="0.2">
      <c r="B452" s="9">
        <v>450</v>
      </c>
      <c r="C452" s="9" t="s">
        <v>901</v>
      </c>
      <c r="D452" s="10" t="s">
        <v>715</v>
      </c>
      <c r="E452" s="11" t="s">
        <v>11</v>
      </c>
      <c r="F452" s="104" t="s">
        <v>722</v>
      </c>
      <c r="G452" s="104" t="s">
        <v>717</v>
      </c>
      <c r="H452" s="57" t="s">
        <v>723</v>
      </c>
      <c r="I452" s="105" t="s">
        <v>275</v>
      </c>
      <c r="M452" s="1"/>
    </row>
    <row r="453" spans="2:13" s="4" customFormat="1" hidden="1" x14ac:dyDescent="0.2">
      <c r="B453" s="9">
        <v>451</v>
      </c>
      <c r="C453" s="9" t="s">
        <v>901</v>
      </c>
      <c r="D453" s="10" t="s">
        <v>334</v>
      </c>
      <c r="E453" s="11" t="s">
        <v>11</v>
      </c>
      <c r="F453" s="113" t="s">
        <v>346</v>
      </c>
      <c r="G453" s="113" t="s">
        <v>724</v>
      </c>
      <c r="H453" s="113" t="s">
        <v>725</v>
      </c>
      <c r="I453" s="114" t="s">
        <v>330</v>
      </c>
      <c r="M453" s="1"/>
    </row>
    <row r="454" spans="2:13" s="4" customFormat="1" hidden="1" x14ac:dyDescent="0.2">
      <c r="B454" s="9">
        <v>452</v>
      </c>
      <c r="C454" s="9" t="s">
        <v>901</v>
      </c>
      <c r="D454" s="10" t="s">
        <v>334</v>
      </c>
      <c r="E454" s="11" t="s">
        <v>11</v>
      </c>
      <c r="F454" s="113" t="s">
        <v>346</v>
      </c>
      <c r="G454" s="113" t="s">
        <v>726</v>
      </c>
      <c r="H454" s="113" t="s">
        <v>725</v>
      </c>
      <c r="I454" s="114" t="s">
        <v>330</v>
      </c>
      <c r="M454" s="1"/>
    </row>
    <row r="455" spans="2:13" s="4" customFormat="1" hidden="1" x14ac:dyDescent="0.2">
      <c r="B455" s="9">
        <v>453</v>
      </c>
      <c r="C455" s="9" t="s">
        <v>901</v>
      </c>
      <c r="D455" s="10" t="s">
        <v>334</v>
      </c>
      <c r="E455" s="11" t="s">
        <v>11</v>
      </c>
      <c r="F455" s="113" t="s">
        <v>335</v>
      </c>
      <c r="G455" s="113" t="s">
        <v>727</v>
      </c>
      <c r="H455" s="113" t="s">
        <v>728</v>
      </c>
      <c r="I455" s="114" t="s">
        <v>330</v>
      </c>
      <c r="M455" s="1"/>
    </row>
    <row r="456" spans="2:13" s="4" customFormat="1" hidden="1" x14ac:dyDescent="0.2">
      <c r="B456" s="9">
        <v>454</v>
      </c>
      <c r="C456" s="9" t="s">
        <v>901</v>
      </c>
      <c r="D456" s="10" t="s">
        <v>729</v>
      </c>
      <c r="E456" s="11" t="s">
        <v>11</v>
      </c>
      <c r="F456" s="113" t="s">
        <v>730</v>
      </c>
      <c r="G456" s="113" t="s">
        <v>731</v>
      </c>
      <c r="H456" s="113" t="s">
        <v>732</v>
      </c>
      <c r="I456" s="114" t="s">
        <v>252</v>
      </c>
      <c r="M456" s="1"/>
    </row>
    <row r="457" spans="2:13" s="4" customFormat="1" hidden="1" x14ac:dyDescent="0.2">
      <c r="B457" s="9">
        <v>455</v>
      </c>
      <c r="C457" s="9" t="s">
        <v>901</v>
      </c>
      <c r="D457" s="10" t="s">
        <v>334</v>
      </c>
      <c r="E457" s="11" t="s">
        <v>11</v>
      </c>
      <c r="F457" s="113" t="s">
        <v>335</v>
      </c>
      <c r="G457" s="113" t="s">
        <v>733</v>
      </c>
      <c r="H457" s="113" t="s">
        <v>728</v>
      </c>
      <c r="I457" s="114" t="s">
        <v>330</v>
      </c>
      <c r="M457" s="1"/>
    </row>
    <row r="458" spans="2:13" s="4" customFormat="1" hidden="1" x14ac:dyDescent="0.2">
      <c r="B458" s="9">
        <v>456</v>
      </c>
      <c r="C458" s="9" t="s">
        <v>901</v>
      </c>
      <c r="D458" s="10" t="s">
        <v>729</v>
      </c>
      <c r="E458" s="11" t="s">
        <v>11</v>
      </c>
      <c r="F458" s="113" t="s">
        <v>730</v>
      </c>
      <c r="G458" s="113" t="s">
        <v>731</v>
      </c>
      <c r="H458" s="113" t="s">
        <v>732</v>
      </c>
      <c r="I458" s="114" t="s">
        <v>252</v>
      </c>
      <c r="M458" s="1"/>
    </row>
    <row r="459" spans="2:13" s="4" customFormat="1" hidden="1" x14ac:dyDescent="0.2">
      <c r="B459" s="9">
        <v>457</v>
      </c>
      <c r="C459" s="9" t="s">
        <v>901</v>
      </c>
      <c r="D459" s="10" t="s">
        <v>334</v>
      </c>
      <c r="E459" s="11" t="s">
        <v>11</v>
      </c>
      <c r="F459" s="113" t="s">
        <v>346</v>
      </c>
      <c r="G459" s="113" t="s">
        <v>734</v>
      </c>
      <c r="H459" s="113" t="s">
        <v>735</v>
      </c>
      <c r="I459" s="114" t="s">
        <v>330</v>
      </c>
      <c r="M459" s="1"/>
    </row>
    <row r="460" spans="2:13" s="4" customFormat="1" hidden="1" x14ac:dyDescent="0.2">
      <c r="B460" s="9">
        <v>458</v>
      </c>
      <c r="C460" s="9" t="s">
        <v>901</v>
      </c>
      <c r="D460" s="10" t="s">
        <v>267</v>
      </c>
      <c r="E460" s="11" t="s">
        <v>11</v>
      </c>
      <c r="F460" s="113" t="s">
        <v>736</v>
      </c>
      <c r="G460" s="113" t="s">
        <v>292</v>
      </c>
      <c r="H460" s="113" t="s">
        <v>737</v>
      </c>
      <c r="I460" s="114" t="s">
        <v>709</v>
      </c>
      <c r="M460" s="1"/>
    </row>
    <row r="461" spans="2:13" s="4" customFormat="1" hidden="1" x14ac:dyDescent="0.2">
      <c r="B461" s="9">
        <v>459</v>
      </c>
      <c r="C461" s="9" t="s">
        <v>901</v>
      </c>
      <c r="D461" s="10" t="s">
        <v>267</v>
      </c>
      <c r="E461" s="11" t="s">
        <v>11</v>
      </c>
      <c r="F461" s="113" t="s">
        <v>738</v>
      </c>
      <c r="G461" s="113" t="s">
        <v>292</v>
      </c>
      <c r="H461" s="113" t="s">
        <v>739</v>
      </c>
      <c r="I461" s="114" t="s">
        <v>709</v>
      </c>
      <c r="M461" s="1"/>
    </row>
    <row r="462" spans="2:13" s="4" customFormat="1" hidden="1" x14ac:dyDescent="0.2">
      <c r="B462" s="9">
        <v>460</v>
      </c>
      <c r="C462" s="9" t="s">
        <v>901</v>
      </c>
      <c r="D462" s="10" t="s">
        <v>271</v>
      </c>
      <c r="E462" s="11" t="s">
        <v>11</v>
      </c>
      <c r="F462" s="113" t="s">
        <v>272</v>
      </c>
      <c r="G462" s="113" t="s">
        <v>273</v>
      </c>
      <c r="H462" s="113" t="s">
        <v>740</v>
      </c>
      <c r="I462" s="114" t="s">
        <v>741</v>
      </c>
      <c r="M462" s="1"/>
    </row>
    <row r="463" spans="2:13" s="4" customFormat="1" hidden="1" x14ac:dyDescent="0.2">
      <c r="B463" s="9">
        <v>461</v>
      </c>
      <c r="C463" s="9" t="s">
        <v>901</v>
      </c>
      <c r="D463" s="35" t="s">
        <v>184</v>
      </c>
      <c r="E463" s="11" t="s">
        <v>11</v>
      </c>
      <c r="F463" s="113" t="s">
        <v>185</v>
      </c>
      <c r="G463" s="113" t="s">
        <v>184</v>
      </c>
      <c r="H463" s="113" t="s">
        <v>742</v>
      </c>
      <c r="I463" s="114" t="s">
        <v>709</v>
      </c>
      <c r="M463" s="1"/>
    </row>
    <row r="464" spans="2:13" s="4" customFormat="1" hidden="1" x14ac:dyDescent="0.2">
      <c r="B464" s="9">
        <v>462</v>
      </c>
      <c r="C464" s="9" t="s">
        <v>901</v>
      </c>
      <c r="D464" s="35" t="s">
        <v>743</v>
      </c>
      <c r="E464" s="11" t="s">
        <v>11</v>
      </c>
      <c r="F464" s="113" t="s">
        <v>744</v>
      </c>
      <c r="G464" s="113" t="s">
        <v>743</v>
      </c>
      <c r="H464" s="113" t="s">
        <v>745</v>
      </c>
      <c r="I464" s="114" t="s">
        <v>694</v>
      </c>
      <c r="M464" s="1"/>
    </row>
    <row r="465" spans="2:13" s="4" customFormat="1" hidden="1" x14ac:dyDescent="0.2">
      <c r="B465" s="9">
        <v>463</v>
      </c>
      <c r="C465" s="9" t="s">
        <v>901</v>
      </c>
      <c r="D465" s="35" t="s">
        <v>746</v>
      </c>
      <c r="E465" s="11" t="s">
        <v>11</v>
      </c>
      <c r="F465" s="113" t="s">
        <v>747</v>
      </c>
      <c r="G465" s="113" t="s">
        <v>746</v>
      </c>
      <c r="H465" s="113" t="s">
        <v>748</v>
      </c>
      <c r="I465" s="114" t="s">
        <v>709</v>
      </c>
      <c r="M465" s="1"/>
    </row>
    <row r="466" spans="2:13" s="4" customFormat="1" hidden="1" x14ac:dyDescent="0.2">
      <c r="B466" s="9">
        <v>464</v>
      </c>
      <c r="C466" s="9" t="s">
        <v>901</v>
      </c>
      <c r="D466" s="10" t="s">
        <v>749</v>
      </c>
      <c r="E466" s="11" t="s">
        <v>11</v>
      </c>
      <c r="F466" s="113" t="s">
        <v>750</v>
      </c>
      <c r="G466" s="113" t="s">
        <v>749</v>
      </c>
      <c r="H466" s="113" t="s">
        <v>751</v>
      </c>
      <c r="I466" s="114" t="s">
        <v>237</v>
      </c>
      <c r="M466" s="1"/>
    </row>
    <row r="467" spans="2:13" s="4" customFormat="1" hidden="1" x14ac:dyDescent="0.2">
      <c r="B467" s="9">
        <v>465</v>
      </c>
      <c r="C467" s="9" t="s">
        <v>901</v>
      </c>
      <c r="D467" s="10" t="s">
        <v>271</v>
      </c>
      <c r="E467" s="11" t="s">
        <v>11</v>
      </c>
      <c r="F467" s="113" t="s">
        <v>752</v>
      </c>
      <c r="G467" s="113" t="s">
        <v>753</v>
      </c>
      <c r="H467" s="113" t="s">
        <v>754</v>
      </c>
      <c r="I467" s="114" t="s">
        <v>237</v>
      </c>
      <c r="M467" s="1"/>
    </row>
    <row r="468" spans="2:13" s="4" customFormat="1" ht="22.5" hidden="1" x14ac:dyDescent="0.2">
      <c r="B468" s="9">
        <v>466</v>
      </c>
      <c r="C468" s="9" t="s">
        <v>901</v>
      </c>
      <c r="D468" s="10" t="s">
        <v>429</v>
      </c>
      <c r="E468" s="11" t="s">
        <v>11</v>
      </c>
      <c r="F468" s="113" t="s">
        <v>755</v>
      </c>
      <c r="G468" s="113" t="s">
        <v>756</v>
      </c>
      <c r="H468" s="113" t="s">
        <v>757</v>
      </c>
      <c r="I468" s="114" t="s">
        <v>758</v>
      </c>
      <c r="M468" s="1"/>
    </row>
    <row r="469" spans="2:13" s="4" customFormat="1" hidden="1" x14ac:dyDescent="0.2">
      <c r="B469" s="9">
        <v>467</v>
      </c>
      <c r="C469" s="9" t="s">
        <v>901</v>
      </c>
      <c r="D469" s="10" t="s">
        <v>45</v>
      </c>
      <c r="E469" s="11" t="s">
        <v>11</v>
      </c>
      <c r="F469" s="113" t="s">
        <v>759</v>
      </c>
      <c r="G469" s="113" t="s">
        <v>760</v>
      </c>
      <c r="H469" s="113" t="s">
        <v>761</v>
      </c>
      <c r="I469" s="114" t="s">
        <v>227</v>
      </c>
      <c r="M469" s="1"/>
    </row>
    <row r="470" spans="2:13" s="4" customFormat="1" hidden="1" x14ac:dyDescent="0.2">
      <c r="B470" s="9">
        <v>468</v>
      </c>
      <c r="C470" s="9" t="s">
        <v>901</v>
      </c>
      <c r="D470" s="10" t="s">
        <v>45</v>
      </c>
      <c r="E470" s="11" t="s">
        <v>11</v>
      </c>
      <c r="F470" s="113" t="s">
        <v>762</v>
      </c>
      <c r="G470" s="113" t="s">
        <v>763</v>
      </c>
      <c r="H470" s="113" t="s">
        <v>761</v>
      </c>
      <c r="I470" s="114" t="s">
        <v>227</v>
      </c>
      <c r="M470" s="1"/>
    </row>
    <row r="471" spans="2:13" s="4" customFormat="1" hidden="1" x14ac:dyDescent="0.2">
      <c r="B471" s="9">
        <v>469</v>
      </c>
      <c r="C471" s="9" t="s">
        <v>901</v>
      </c>
      <c r="D471" s="10" t="s">
        <v>23</v>
      </c>
      <c r="E471" s="11" t="s">
        <v>11</v>
      </c>
      <c r="F471" s="113" t="s">
        <v>176</v>
      </c>
      <c r="G471" s="113" t="s">
        <v>764</v>
      </c>
      <c r="H471" s="113" t="s">
        <v>765</v>
      </c>
      <c r="I471" s="114" t="s">
        <v>330</v>
      </c>
      <c r="M471" s="1"/>
    </row>
    <row r="472" spans="2:13" s="4" customFormat="1" hidden="1" x14ac:dyDescent="0.2">
      <c r="B472" s="9">
        <v>470</v>
      </c>
      <c r="C472" s="9" t="s">
        <v>901</v>
      </c>
      <c r="D472" s="10" t="s">
        <v>766</v>
      </c>
      <c r="E472" s="11" t="s">
        <v>11</v>
      </c>
      <c r="F472" s="113" t="s">
        <v>767</v>
      </c>
      <c r="G472" s="113" t="s">
        <v>768</v>
      </c>
      <c r="H472" s="113" t="s">
        <v>769</v>
      </c>
      <c r="I472" s="114" t="s">
        <v>237</v>
      </c>
      <c r="M472" s="1"/>
    </row>
    <row r="473" spans="2:13" s="4" customFormat="1" hidden="1" x14ac:dyDescent="0.2">
      <c r="B473" s="9">
        <v>471</v>
      </c>
      <c r="C473" s="9" t="s">
        <v>901</v>
      </c>
      <c r="D473" s="10" t="s">
        <v>770</v>
      </c>
      <c r="E473" s="11" t="s">
        <v>11</v>
      </c>
      <c r="F473" s="113" t="s">
        <v>771</v>
      </c>
      <c r="G473" s="113" t="s">
        <v>772</v>
      </c>
      <c r="H473" s="113" t="s">
        <v>773</v>
      </c>
      <c r="I473" s="114" t="s">
        <v>774</v>
      </c>
      <c r="M473" s="1"/>
    </row>
    <row r="474" spans="2:13" s="4" customFormat="1" hidden="1" x14ac:dyDescent="0.2">
      <c r="B474" s="9">
        <v>472</v>
      </c>
      <c r="C474" s="9" t="s">
        <v>901</v>
      </c>
      <c r="D474" s="10" t="s">
        <v>45</v>
      </c>
      <c r="E474" s="11" t="s">
        <v>11</v>
      </c>
      <c r="F474" s="113" t="s">
        <v>775</v>
      </c>
      <c r="G474" s="113" t="s">
        <v>776</v>
      </c>
      <c r="H474" s="113" t="s">
        <v>777</v>
      </c>
      <c r="I474" s="114" t="s">
        <v>714</v>
      </c>
      <c r="M474" s="1"/>
    </row>
    <row r="475" spans="2:13" s="4" customFormat="1" hidden="1" x14ac:dyDescent="0.2">
      <c r="B475" s="9">
        <v>473</v>
      </c>
      <c r="C475" s="9" t="s">
        <v>901</v>
      </c>
      <c r="D475" s="10" t="s">
        <v>778</v>
      </c>
      <c r="E475" s="11" t="s">
        <v>11</v>
      </c>
      <c r="F475" s="113" t="s">
        <v>779</v>
      </c>
      <c r="G475" s="113" t="s">
        <v>778</v>
      </c>
      <c r="H475" s="113" t="s">
        <v>780</v>
      </c>
      <c r="I475" s="114" t="s">
        <v>781</v>
      </c>
      <c r="M475" s="1"/>
    </row>
    <row r="476" spans="2:13" s="4" customFormat="1" hidden="1" x14ac:dyDescent="0.2">
      <c r="B476" s="9">
        <v>474</v>
      </c>
      <c r="C476" s="9" t="s">
        <v>901</v>
      </c>
      <c r="D476" s="10" t="s">
        <v>271</v>
      </c>
      <c r="E476" s="11" t="s">
        <v>11</v>
      </c>
      <c r="F476" s="113" t="s">
        <v>272</v>
      </c>
      <c r="G476" s="113" t="s">
        <v>273</v>
      </c>
      <c r="H476" s="113" t="s">
        <v>740</v>
      </c>
      <c r="I476" s="114" t="s">
        <v>741</v>
      </c>
      <c r="M476" s="1"/>
    </row>
    <row r="477" spans="2:13" s="4" customFormat="1" hidden="1" x14ac:dyDescent="0.2">
      <c r="B477" s="9">
        <v>475</v>
      </c>
      <c r="C477" s="9" t="s">
        <v>901</v>
      </c>
      <c r="D477" s="10" t="s">
        <v>749</v>
      </c>
      <c r="E477" s="11" t="s">
        <v>11</v>
      </c>
      <c r="F477" s="113" t="s">
        <v>782</v>
      </c>
      <c r="G477" s="113" t="s">
        <v>749</v>
      </c>
      <c r="H477" s="113" t="s">
        <v>740</v>
      </c>
      <c r="I477" s="114" t="s">
        <v>741</v>
      </c>
      <c r="M477" s="1"/>
    </row>
    <row r="478" spans="2:13" s="4" customFormat="1" hidden="1" x14ac:dyDescent="0.2">
      <c r="B478" s="9">
        <v>476</v>
      </c>
      <c r="C478" s="9" t="s">
        <v>901</v>
      </c>
      <c r="D478" s="10" t="s">
        <v>23</v>
      </c>
      <c r="E478" s="11" t="s">
        <v>11</v>
      </c>
      <c r="F478" s="113" t="s">
        <v>392</v>
      </c>
      <c r="G478" s="113" t="s">
        <v>783</v>
      </c>
      <c r="H478" s="113" t="s">
        <v>784</v>
      </c>
      <c r="I478" s="114" t="s">
        <v>330</v>
      </c>
      <c r="M478" s="1"/>
    </row>
    <row r="479" spans="2:13" s="4" customFormat="1" hidden="1" x14ac:dyDescent="0.2">
      <c r="B479" s="9">
        <v>477</v>
      </c>
      <c r="C479" s="9" t="s">
        <v>901</v>
      </c>
      <c r="D479" s="10" t="s">
        <v>785</v>
      </c>
      <c r="E479" s="11" t="s">
        <v>11</v>
      </c>
      <c r="F479" s="113" t="s">
        <v>786</v>
      </c>
      <c r="G479" s="113" t="s">
        <v>787</v>
      </c>
      <c r="H479" s="113" t="s">
        <v>788</v>
      </c>
      <c r="I479" s="114" t="s">
        <v>789</v>
      </c>
      <c r="M479" s="1"/>
    </row>
    <row r="480" spans="2:13" s="4" customFormat="1" hidden="1" x14ac:dyDescent="0.2">
      <c r="B480" s="9">
        <v>478</v>
      </c>
      <c r="C480" s="9" t="s">
        <v>901</v>
      </c>
      <c r="D480" s="10" t="s">
        <v>631</v>
      </c>
      <c r="E480" s="11" t="s">
        <v>11</v>
      </c>
      <c r="F480" s="113" t="s">
        <v>790</v>
      </c>
      <c r="G480" s="113" t="s">
        <v>791</v>
      </c>
      <c r="H480" s="113" t="s">
        <v>792</v>
      </c>
      <c r="I480" s="114" t="s">
        <v>635</v>
      </c>
      <c r="M480" s="1"/>
    </row>
    <row r="481" spans="2:13" s="4" customFormat="1" hidden="1" x14ac:dyDescent="0.2">
      <c r="B481" s="9">
        <v>479</v>
      </c>
      <c r="C481" s="9" t="s">
        <v>901</v>
      </c>
      <c r="D481" s="10" t="s">
        <v>631</v>
      </c>
      <c r="E481" s="11" t="s">
        <v>11</v>
      </c>
      <c r="F481" s="113" t="s">
        <v>793</v>
      </c>
      <c r="G481" s="113" t="s">
        <v>794</v>
      </c>
      <c r="H481" s="113" t="s">
        <v>795</v>
      </c>
      <c r="I481" s="114" t="s">
        <v>635</v>
      </c>
      <c r="M481" s="1"/>
    </row>
    <row r="482" spans="2:13" s="4" customFormat="1" hidden="1" x14ac:dyDescent="0.2">
      <c r="B482" s="9">
        <v>480</v>
      </c>
      <c r="C482" s="9" t="s">
        <v>901</v>
      </c>
      <c r="D482" s="10" t="s">
        <v>164</v>
      </c>
      <c r="E482" s="11" t="s">
        <v>11</v>
      </c>
      <c r="F482" s="113" t="s">
        <v>796</v>
      </c>
      <c r="G482" s="113" t="s">
        <v>797</v>
      </c>
      <c r="H482" s="113" t="s">
        <v>798</v>
      </c>
      <c r="I482" s="114" t="s">
        <v>407</v>
      </c>
      <c r="M482" s="1"/>
    </row>
    <row r="483" spans="2:13" s="4" customFormat="1" hidden="1" x14ac:dyDescent="0.2">
      <c r="B483" s="9">
        <v>481</v>
      </c>
      <c r="C483" s="9" t="s">
        <v>901</v>
      </c>
      <c r="D483" s="10" t="s">
        <v>799</v>
      </c>
      <c r="E483" s="11" t="s">
        <v>11</v>
      </c>
      <c r="F483" s="113" t="s">
        <v>800</v>
      </c>
      <c r="G483" s="113" t="s">
        <v>801</v>
      </c>
      <c r="H483" s="113" t="s">
        <v>802</v>
      </c>
      <c r="I483" s="114" t="s">
        <v>803</v>
      </c>
      <c r="M483" s="1"/>
    </row>
    <row r="484" spans="2:13" s="4" customFormat="1" ht="22.5" hidden="1" x14ac:dyDescent="0.2">
      <c r="B484" s="9">
        <v>482</v>
      </c>
      <c r="C484" s="9" t="s">
        <v>901</v>
      </c>
      <c r="D484" s="10" t="s">
        <v>164</v>
      </c>
      <c r="E484" s="11" t="s">
        <v>11</v>
      </c>
      <c r="F484" s="113" t="s">
        <v>804</v>
      </c>
      <c r="G484" s="113" t="s">
        <v>805</v>
      </c>
      <c r="H484" s="113" t="s">
        <v>806</v>
      </c>
      <c r="I484" s="114" t="s">
        <v>407</v>
      </c>
      <c r="M484" s="1"/>
    </row>
    <row r="485" spans="2:13" s="4" customFormat="1" ht="22.5" hidden="1" x14ac:dyDescent="0.2">
      <c r="B485" s="9">
        <v>483</v>
      </c>
      <c r="C485" s="9" t="s">
        <v>901</v>
      </c>
      <c r="D485" s="10" t="s">
        <v>164</v>
      </c>
      <c r="E485" s="11" t="s">
        <v>11</v>
      </c>
      <c r="F485" s="113" t="s">
        <v>807</v>
      </c>
      <c r="G485" s="113" t="s">
        <v>808</v>
      </c>
      <c r="H485" s="113" t="s">
        <v>809</v>
      </c>
      <c r="I485" s="114" t="s">
        <v>407</v>
      </c>
      <c r="M485" s="1"/>
    </row>
    <row r="486" spans="2:13" s="4" customFormat="1" hidden="1" x14ac:dyDescent="0.2">
      <c r="B486" s="9">
        <v>484</v>
      </c>
      <c r="C486" s="9" t="s">
        <v>901</v>
      </c>
      <c r="D486" s="10" t="s">
        <v>810</v>
      </c>
      <c r="E486" s="11" t="s">
        <v>11</v>
      </c>
      <c r="F486" s="113" t="s">
        <v>811</v>
      </c>
      <c r="G486" s="113" t="s">
        <v>812</v>
      </c>
      <c r="H486" s="113" t="s">
        <v>813</v>
      </c>
      <c r="I486" s="114" t="s">
        <v>188</v>
      </c>
      <c r="M486" s="1"/>
    </row>
    <row r="487" spans="2:13" s="4" customFormat="1" hidden="1" x14ac:dyDescent="0.2">
      <c r="B487" s="9">
        <v>485</v>
      </c>
      <c r="C487" s="9" t="s">
        <v>901</v>
      </c>
      <c r="D487" s="10" t="s">
        <v>814</v>
      </c>
      <c r="E487" s="11" t="s">
        <v>11</v>
      </c>
      <c r="F487" s="113" t="s">
        <v>815</v>
      </c>
      <c r="G487" s="113" t="s">
        <v>816</v>
      </c>
      <c r="H487" s="113" t="s">
        <v>817</v>
      </c>
      <c r="I487" s="114" t="s">
        <v>635</v>
      </c>
      <c r="M487" s="1"/>
    </row>
    <row r="488" spans="2:13" s="4" customFormat="1" hidden="1" x14ac:dyDescent="0.2">
      <c r="B488" s="9">
        <v>486</v>
      </c>
      <c r="C488" s="9" t="s">
        <v>901</v>
      </c>
      <c r="D488" s="10" t="s">
        <v>164</v>
      </c>
      <c r="E488" s="11" t="s">
        <v>11</v>
      </c>
      <c r="F488" s="113" t="s">
        <v>818</v>
      </c>
      <c r="G488" s="113" t="s">
        <v>819</v>
      </c>
      <c r="H488" s="113" t="s">
        <v>820</v>
      </c>
      <c r="I488" s="114" t="s">
        <v>407</v>
      </c>
      <c r="M488" s="1"/>
    </row>
    <row r="489" spans="2:13" s="4" customFormat="1" hidden="1" x14ac:dyDescent="0.2">
      <c r="B489" s="9">
        <v>487</v>
      </c>
      <c r="C489" s="9" t="s">
        <v>901</v>
      </c>
      <c r="D489" s="10" t="s">
        <v>749</v>
      </c>
      <c r="E489" s="11" t="s">
        <v>11</v>
      </c>
      <c r="F489" s="113" t="s">
        <v>821</v>
      </c>
      <c r="G489" s="113" t="s">
        <v>822</v>
      </c>
      <c r="H489" s="113" t="s">
        <v>823</v>
      </c>
      <c r="I489" s="114" t="s">
        <v>741</v>
      </c>
      <c r="M489" s="1"/>
    </row>
    <row r="490" spans="2:13" s="4" customFormat="1" hidden="1" x14ac:dyDescent="0.2">
      <c r="B490" s="9">
        <v>488</v>
      </c>
      <c r="C490" s="9" t="s">
        <v>901</v>
      </c>
      <c r="D490" s="10" t="s">
        <v>824</v>
      </c>
      <c r="E490" s="11" t="s">
        <v>11</v>
      </c>
      <c r="F490" s="113" t="s">
        <v>825</v>
      </c>
      <c r="G490" s="113" t="s">
        <v>826</v>
      </c>
      <c r="H490" s="113" t="s">
        <v>827</v>
      </c>
      <c r="I490" s="114" t="s">
        <v>237</v>
      </c>
      <c r="M490" s="1"/>
    </row>
    <row r="491" spans="2:13" s="4" customFormat="1" hidden="1" x14ac:dyDescent="0.2">
      <c r="B491" s="9">
        <v>489</v>
      </c>
      <c r="C491" s="9" t="s">
        <v>901</v>
      </c>
      <c r="D491" s="10" t="s">
        <v>699</v>
      </c>
      <c r="E491" s="11" t="s">
        <v>11</v>
      </c>
      <c r="F491" s="113" t="s">
        <v>700</v>
      </c>
      <c r="G491" s="113" t="s">
        <v>701</v>
      </c>
      <c r="H491" s="113" t="s">
        <v>702</v>
      </c>
      <c r="I491" s="114" t="s">
        <v>694</v>
      </c>
      <c r="M491" s="1"/>
    </row>
    <row r="492" spans="2:13" s="4" customFormat="1" hidden="1" x14ac:dyDescent="0.2">
      <c r="B492" s="9">
        <v>490</v>
      </c>
      <c r="C492" s="9" t="s">
        <v>901</v>
      </c>
      <c r="D492" s="10" t="s">
        <v>828</v>
      </c>
      <c r="E492" s="11" t="s">
        <v>11</v>
      </c>
      <c r="F492" s="113" t="s">
        <v>829</v>
      </c>
      <c r="G492" s="113" t="s">
        <v>830</v>
      </c>
      <c r="H492" s="113" t="s">
        <v>831</v>
      </c>
      <c r="I492" s="114" t="s">
        <v>635</v>
      </c>
      <c r="M492" s="1"/>
    </row>
    <row r="493" spans="2:13" s="4" customFormat="1" ht="22.5" hidden="1" x14ac:dyDescent="0.2">
      <c r="B493" s="9">
        <v>491</v>
      </c>
      <c r="C493" s="9" t="s">
        <v>901</v>
      </c>
      <c r="D493" s="10" t="s">
        <v>832</v>
      </c>
      <c r="E493" s="11" t="s">
        <v>11</v>
      </c>
      <c r="F493" s="113" t="s">
        <v>833</v>
      </c>
      <c r="G493" s="113" t="s">
        <v>834</v>
      </c>
      <c r="H493" s="113" t="s">
        <v>835</v>
      </c>
      <c r="I493" s="114" t="s">
        <v>635</v>
      </c>
      <c r="M493" s="1"/>
    </row>
    <row r="494" spans="2:13" s="4" customFormat="1" hidden="1" x14ac:dyDescent="0.2">
      <c r="B494" s="9">
        <v>492</v>
      </c>
      <c r="C494" s="9" t="s">
        <v>901</v>
      </c>
      <c r="D494" s="10" t="s">
        <v>631</v>
      </c>
      <c r="E494" s="11" t="s">
        <v>11</v>
      </c>
      <c r="F494" s="113" t="s">
        <v>836</v>
      </c>
      <c r="G494" s="113" t="s">
        <v>837</v>
      </c>
      <c r="H494" s="113" t="s">
        <v>838</v>
      </c>
      <c r="I494" s="114" t="s">
        <v>635</v>
      </c>
      <c r="M494" s="1"/>
    </row>
    <row r="495" spans="2:13" s="4" customFormat="1" hidden="1" x14ac:dyDescent="0.2">
      <c r="B495" s="9">
        <v>493</v>
      </c>
      <c r="C495" s="9" t="s">
        <v>901</v>
      </c>
      <c r="D495" s="10" t="s">
        <v>938</v>
      </c>
      <c r="E495" s="11" t="s">
        <v>11</v>
      </c>
      <c r="F495" s="113" t="s">
        <v>939</v>
      </c>
      <c r="G495" s="113" t="s">
        <v>940</v>
      </c>
      <c r="H495" s="113" t="s">
        <v>941</v>
      </c>
      <c r="I495" s="114" t="s">
        <v>942</v>
      </c>
      <c r="M495" s="1"/>
    </row>
    <row r="496" spans="2:13" s="4" customFormat="1" hidden="1" x14ac:dyDescent="0.2">
      <c r="B496" s="9">
        <v>494</v>
      </c>
      <c r="C496" s="9" t="s">
        <v>901</v>
      </c>
      <c r="D496" s="10" t="s">
        <v>839</v>
      </c>
      <c r="E496" s="11" t="s">
        <v>11</v>
      </c>
      <c r="F496" s="113" t="s">
        <v>840</v>
      </c>
      <c r="G496" s="113" t="s">
        <v>841</v>
      </c>
      <c r="H496" s="113" t="s">
        <v>842</v>
      </c>
      <c r="I496" s="114" t="s">
        <v>227</v>
      </c>
      <c r="M496" s="1"/>
    </row>
    <row r="497" spans="2:13" s="4" customFormat="1" hidden="1" x14ac:dyDescent="0.2">
      <c r="B497" s="9">
        <v>495</v>
      </c>
      <c r="C497" s="9" t="s">
        <v>901</v>
      </c>
      <c r="D497" s="10" t="s">
        <v>267</v>
      </c>
      <c r="E497" s="11" t="s">
        <v>11</v>
      </c>
      <c r="F497" s="113" t="s">
        <v>843</v>
      </c>
      <c r="G497" s="113" t="s">
        <v>844</v>
      </c>
      <c r="H497" s="113" t="s">
        <v>845</v>
      </c>
      <c r="I497" s="114" t="s">
        <v>237</v>
      </c>
      <c r="M497" s="1"/>
    </row>
    <row r="498" spans="2:13" s="4" customFormat="1" hidden="1" x14ac:dyDescent="0.2">
      <c r="B498" s="9">
        <v>496</v>
      </c>
      <c r="C498" s="9" t="s">
        <v>901</v>
      </c>
      <c r="D498" s="10" t="s">
        <v>846</v>
      </c>
      <c r="E498" s="11" t="s">
        <v>11</v>
      </c>
      <c r="F498" s="113" t="s">
        <v>847</v>
      </c>
      <c r="G498" s="113" t="s">
        <v>848</v>
      </c>
      <c r="H498" s="113" t="s">
        <v>849</v>
      </c>
      <c r="I498" s="114" t="s">
        <v>635</v>
      </c>
      <c r="M498" s="1"/>
    </row>
    <row r="499" spans="2:13" s="4" customFormat="1" hidden="1" x14ac:dyDescent="0.2">
      <c r="B499" s="9">
        <v>497</v>
      </c>
      <c r="C499" s="9" t="s">
        <v>901</v>
      </c>
      <c r="D499" s="10" t="s">
        <v>271</v>
      </c>
      <c r="E499" s="11" t="s">
        <v>11</v>
      </c>
      <c r="F499" s="113" t="s">
        <v>850</v>
      </c>
      <c r="G499" s="113" t="s">
        <v>273</v>
      </c>
      <c r="H499" s="113" t="s">
        <v>851</v>
      </c>
      <c r="I499" s="114" t="s">
        <v>237</v>
      </c>
      <c r="M499" s="1"/>
    </row>
    <row r="500" spans="2:13" s="4" customFormat="1" hidden="1" x14ac:dyDescent="0.2">
      <c r="B500" s="9">
        <v>498</v>
      </c>
      <c r="C500" s="9" t="s">
        <v>901</v>
      </c>
      <c r="D500" s="10" t="s">
        <v>749</v>
      </c>
      <c r="E500" s="11" t="s">
        <v>11</v>
      </c>
      <c r="F500" s="113" t="s">
        <v>750</v>
      </c>
      <c r="G500" s="113" t="s">
        <v>749</v>
      </c>
      <c r="H500" s="113" t="s">
        <v>751</v>
      </c>
      <c r="I500" s="114" t="s">
        <v>237</v>
      </c>
      <c r="M500" s="1"/>
    </row>
    <row r="501" spans="2:13" s="4" customFormat="1" ht="33.75" hidden="1" x14ac:dyDescent="0.2">
      <c r="B501" s="9">
        <v>499</v>
      </c>
      <c r="C501" s="9" t="s">
        <v>901</v>
      </c>
      <c r="D501" s="10" t="s">
        <v>429</v>
      </c>
      <c r="E501" s="11" t="s">
        <v>11</v>
      </c>
      <c r="F501" s="113" t="s">
        <v>852</v>
      </c>
      <c r="G501" s="113" t="s">
        <v>853</v>
      </c>
      <c r="H501" s="113" t="s">
        <v>854</v>
      </c>
      <c r="I501" s="114" t="s">
        <v>758</v>
      </c>
      <c r="M501" s="1"/>
    </row>
    <row r="502" spans="2:13" s="4" customFormat="1" hidden="1" x14ac:dyDescent="0.2">
      <c r="B502" s="9">
        <v>500</v>
      </c>
      <c r="C502" s="9" t="s">
        <v>901</v>
      </c>
      <c r="D502" s="10" t="s">
        <v>581</v>
      </c>
      <c r="E502" s="11" t="s">
        <v>11</v>
      </c>
      <c r="F502" s="113" t="s">
        <v>855</v>
      </c>
      <c r="G502" s="113" t="s">
        <v>856</v>
      </c>
      <c r="H502" s="113" t="s">
        <v>857</v>
      </c>
      <c r="I502" s="114" t="s">
        <v>285</v>
      </c>
      <c r="M502" s="1"/>
    </row>
    <row r="503" spans="2:13" s="4" customFormat="1" hidden="1" x14ac:dyDescent="0.2">
      <c r="B503" s="9">
        <v>501</v>
      </c>
      <c r="C503" s="9" t="s">
        <v>901</v>
      </c>
      <c r="D503" s="10" t="s">
        <v>260</v>
      </c>
      <c r="E503" s="11" t="s">
        <v>11</v>
      </c>
      <c r="F503" s="113" t="s">
        <v>858</v>
      </c>
      <c r="G503" s="113" t="s">
        <v>859</v>
      </c>
      <c r="H503" s="113" t="s">
        <v>860</v>
      </c>
      <c r="I503" s="114" t="s">
        <v>861</v>
      </c>
      <c r="M503" s="1"/>
    </row>
    <row r="504" spans="2:13" s="4" customFormat="1" ht="22.5" hidden="1" x14ac:dyDescent="0.2">
      <c r="B504" s="9">
        <v>502</v>
      </c>
      <c r="C504" s="9" t="s">
        <v>901</v>
      </c>
      <c r="D504" s="10" t="s">
        <v>260</v>
      </c>
      <c r="E504" s="11" t="s">
        <v>11</v>
      </c>
      <c r="F504" s="113" t="s">
        <v>862</v>
      </c>
      <c r="G504" s="113" t="s">
        <v>863</v>
      </c>
      <c r="H504" s="113" t="s">
        <v>864</v>
      </c>
      <c r="I504" s="114" t="s">
        <v>861</v>
      </c>
      <c r="M504" s="1"/>
    </row>
    <row r="505" spans="2:13" s="4" customFormat="1" hidden="1" x14ac:dyDescent="0.2">
      <c r="B505" s="9">
        <v>503</v>
      </c>
      <c r="C505" s="9" t="s">
        <v>901</v>
      </c>
      <c r="D505" s="10" t="s">
        <v>72</v>
      </c>
      <c r="E505" s="11" t="s">
        <v>73</v>
      </c>
      <c r="F505" s="113" t="s">
        <v>865</v>
      </c>
      <c r="G505" s="113" t="s">
        <v>866</v>
      </c>
      <c r="H505" s="113" t="s">
        <v>448</v>
      </c>
      <c r="I505" s="114" t="s">
        <v>453</v>
      </c>
      <c r="M505" s="1"/>
    </row>
    <row r="506" spans="2:13" s="4" customFormat="1" hidden="1" x14ac:dyDescent="0.2">
      <c r="B506" s="9">
        <v>504</v>
      </c>
      <c r="C506" s="9" t="s">
        <v>901</v>
      </c>
      <c r="D506" s="10" t="s">
        <v>72</v>
      </c>
      <c r="E506" s="11" t="s">
        <v>73</v>
      </c>
      <c r="F506" s="113" t="s">
        <v>867</v>
      </c>
      <c r="G506" s="113" t="s">
        <v>868</v>
      </c>
      <c r="H506" s="113" t="s">
        <v>448</v>
      </c>
      <c r="I506" s="114" t="s">
        <v>869</v>
      </c>
      <c r="M506" s="1"/>
    </row>
    <row r="507" spans="2:13" s="4" customFormat="1" hidden="1" x14ac:dyDescent="0.2">
      <c r="B507" s="9">
        <v>505</v>
      </c>
      <c r="C507" s="9" t="s">
        <v>901</v>
      </c>
      <c r="D507" s="10" t="s">
        <v>72</v>
      </c>
      <c r="E507" s="11" t="s">
        <v>73</v>
      </c>
      <c r="F507" s="113" t="s">
        <v>943</v>
      </c>
      <c r="G507" s="113" t="s">
        <v>944</v>
      </c>
      <c r="H507" s="113" t="s">
        <v>448</v>
      </c>
      <c r="I507" s="114" t="s">
        <v>869</v>
      </c>
      <c r="M507" s="1"/>
    </row>
    <row r="508" spans="2:13" s="4" customFormat="1" hidden="1" x14ac:dyDescent="0.2">
      <c r="B508" s="9">
        <v>506</v>
      </c>
      <c r="C508" s="9" t="s">
        <v>901</v>
      </c>
      <c r="D508" s="10" t="s">
        <v>72</v>
      </c>
      <c r="E508" s="11" t="s">
        <v>73</v>
      </c>
      <c r="F508" s="113" t="s">
        <v>872</v>
      </c>
      <c r="G508" s="113" t="s">
        <v>873</v>
      </c>
      <c r="H508" s="113" t="s">
        <v>448</v>
      </c>
      <c r="I508" s="114" t="s">
        <v>869</v>
      </c>
      <c r="M508" s="1"/>
    </row>
    <row r="509" spans="2:13" s="4" customFormat="1" hidden="1" x14ac:dyDescent="0.2">
      <c r="B509" s="9">
        <v>507</v>
      </c>
      <c r="C509" s="9" t="s">
        <v>901</v>
      </c>
      <c r="D509" s="10" t="s">
        <v>72</v>
      </c>
      <c r="E509" s="11" t="s">
        <v>73</v>
      </c>
      <c r="F509" s="113" t="s">
        <v>874</v>
      </c>
      <c r="G509" s="113" t="s">
        <v>875</v>
      </c>
      <c r="H509" s="113" t="s">
        <v>448</v>
      </c>
      <c r="I509" s="114" t="s">
        <v>869</v>
      </c>
      <c r="M509" s="1"/>
    </row>
    <row r="510" spans="2:13" s="4" customFormat="1" hidden="1" x14ac:dyDescent="0.2">
      <c r="B510" s="9">
        <v>508</v>
      </c>
      <c r="C510" s="9" t="s">
        <v>901</v>
      </c>
      <c r="D510" s="10" t="s">
        <v>72</v>
      </c>
      <c r="E510" s="11" t="s">
        <v>73</v>
      </c>
      <c r="F510" s="113" t="s">
        <v>945</v>
      </c>
      <c r="G510" s="113" t="s">
        <v>946</v>
      </c>
      <c r="H510" s="113" t="s">
        <v>448</v>
      </c>
      <c r="I510" s="114" t="s">
        <v>81</v>
      </c>
      <c r="M510" s="1"/>
    </row>
    <row r="511" spans="2:13" s="4" customFormat="1" hidden="1" x14ac:dyDescent="0.2">
      <c r="B511" s="9">
        <v>509</v>
      </c>
      <c r="C511" s="9" t="s">
        <v>901</v>
      </c>
      <c r="D511" s="10" t="s">
        <v>72</v>
      </c>
      <c r="E511" s="11" t="s">
        <v>73</v>
      </c>
      <c r="F511" s="113" t="s">
        <v>947</v>
      </c>
      <c r="G511" s="113" t="s">
        <v>948</v>
      </c>
      <c r="H511" s="113" t="s">
        <v>448</v>
      </c>
      <c r="I511" s="114" t="s">
        <v>869</v>
      </c>
      <c r="M511" s="1"/>
    </row>
    <row r="512" spans="2:13" s="4" customFormat="1" hidden="1" x14ac:dyDescent="0.2">
      <c r="B512" s="9">
        <v>510</v>
      </c>
      <c r="C512" s="9" t="s">
        <v>901</v>
      </c>
      <c r="D512" s="10" t="s">
        <v>72</v>
      </c>
      <c r="E512" s="11" t="s">
        <v>73</v>
      </c>
      <c r="F512" s="113" t="s">
        <v>949</v>
      </c>
      <c r="G512" s="113" t="s">
        <v>950</v>
      </c>
      <c r="H512" s="113" t="s">
        <v>448</v>
      </c>
      <c r="I512" s="114" t="s">
        <v>81</v>
      </c>
      <c r="M512" s="1"/>
    </row>
    <row r="513" spans="2:13" s="4" customFormat="1" hidden="1" x14ac:dyDescent="0.2">
      <c r="B513" s="9">
        <v>511</v>
      </c>
      <c r="C513" s="9" t="s">
        <v>901</v>
      </c>
      <c r="D513" s="10" t="s">
        <v>45</v>
      </c>
      <c r="E513" s="11" t="s">
        <v>11</v>
      </c>
      <c r="F513" s="113" t="s">
        <v>137</v>
      </c>
      <c r="G513" s="113" t="s">
        <v>883</v>
      </c>
      <c r="H513" s="113" t="s">
        <v>52</v>
      </c>
      <c r="I513" s="114" t="s">
        <v>140</v>
      </c>
      <c r="M513" s="1"/>
    </row>
    <row r="514" spans="2:13" s="4" customFormat="1" hidden="1" x14ac:dyDescent="0.2">
      <c r="B514" s="9">
        <v>512</v>
      </c>
      <c r="C514" s="9" t="s">
        <v>901</v>
      </c>
      <c r="D514" s="10" t="s">
        <v>72</v>
      </c>
      <c r="E514" s="11" t="s">
        <v>73</v>
      </c>
      <c r="F514" s="113" t="s">
        <v>884</v>
      </c>
      <c r="G514" s="113" t="s">
        <v>885</v>
      </c>
      <c r="H514" s="113" t="s">
        <v>448</v>
      </c>
      <c r="I514" s="114" t="s">
        <v>312</v>
      </c>
      <c r="M514" s="1"/>
    </row>
    <row r="515" spans="2:13" s="4" customFormat="1" hidden="1" x14ac:dyDescent="0.2">
      <c r="B515" s="9">
        <v>513</v>
      </c>
      <c r="C515" s="9" t="s">
        <v>901</v>
      </c>
      <c r="D515" s="10" t="s">
        <v>318</v>
      </c>
      <c r="E515" s="11" t="s">
        <v>73</v>
      </c>
      <c r="F515" s="113" t="s">
        <v>319</v>
      </c>
      <c r="G515" s="113" t="s">
        <v>886</v>
      </c>
      <c r="H515" s="113" t="s">
        <v>887</v>
      </c>
      <c r="I515" s="114" t="s">
        <v>473</v>
      </c>
      <c r="M515" s="1"/>
    </row>
    <row r="516" spans="2:13" s="4" customFormat="1" ht="22.5" hidden="1" x14ac:dyDescent="0.2">
      <c r="B516" s="9">
        <v>514</v>
      </c>
      <c r="C516" s="9" t="s">
        <v>901</v>
      </c>
      <c r="D516" s="10" t="s">
        <v>710</v>
      </c>
      <c r="E516" s="11" t="s">
        <v>11</v>
      </c>
      <c r="F516" s="113" t="s">
        <v>888</v>
      </c>
      <c r="G516" s="113" t="s">
        <v>889</v>
      </c>
      <c r="H516" s="113" t="s">
        <v>890</v>
      </c>
      <c r="I516" s="114" t="s">
        <v>891</v>
      </c>
      <c r="M516" s="1"/>
    </row>
    <row r="517" spans="2:13" s="4" customFormat="1" hidden="1" x14ac:dyDescent="0.2">
      <c r="B517" s="9">
        <v>515</v>
      </c>
      <c r="C517" s="9" t="s">
        <v>901</v>
      </c>
      <c r="D517" s="10" t="s">
        <v>892</v>
      </c>
      <c r="E517" s="11" t="s">
        <v>73</v>
      </c>
      <c r="F517" s="113" t="s">
        <v>893</v>
      </c>
      <c r="G517" s="113" t="s">
        <v>894</v>
      </c>
      <c r="H517" s="113" t="s">
        <v>895</v>
      </c>
      <c r="I517" s="114" t="s">
        <v>896</v>
      </c>
      <c r="M517" s="1"/>
    </row>
    <row r="518" spans="2:13" s="4" customFormat="1" hidden="1" x14ac:dyDescent="0.2">
      <c r="B518" s="9">
        <v>516</v>
      </c>
      <c r="C518" s="9" t="s">
        <v>901</v>
      </c>
      <c r="D518" s="10" t="s">
        <v>897</v>
      </c>
      <c r="E518" s="11" t="s">
        <v>73</v>
      </c>
      <c r="F518" s="113" t="s">
        <v>898</v>
      </c>
      <c r="G518" s="113" t="s">
        <v>899</v>
      </c>
      <c r="H518" s="113" t="s">
        <v>900</v>
      </c>
      <c r="I518" s="114" t="s">
        <v>312</v>
      </c>
      <c r="M518" s="1"/>
    </row>
    <row r="519" spans="2:13" s="4" customFormat="1" ht="22.5" hidden="1" x14ac:dyDescent="0.2">
      <c r="B519" s="9">
        <v>517</v>
      </c>
      <c r="C519" s="9" t="s">
        <v>951</v>
      </c>
      <c r="D519" s="10" t="s">
        <v>952</v>
      </c>
      <c r="E519" s="11" t="s">
        <v>11</v>
      </c>
      <c r="F519" s="123" t="s">
        <v>953</v>
      </c>
      <c r="G519" s="123" t="s">
        <v>954</v>
      </c>
      <c r="H519" s="124" t="s">
        <v>955</v>
      </c>
      <c r="I519" s="125" t="s">
        <v>956</v>
      </c>
      <c r="M519" s="1"/>
    </row>
    <row r="520" spans="2:13" s="4" customFormat="1" hidden="1" x14ac:dyDescent="0.2">
      <c r="B520" s="9">
        <v>518</v>
      </c>
      <c r="C520" s="9" t="s">
        <v>951</v>
      </c>
      <c r="D520" s="10" t="s">
        <v>58</v>
      </c>
      <c r="E520" s="11" t="s">
        <v>11</v>
      </c>
      <c r="F520" s="123" t="s">
        <v>957</v>
      </c>
      <c r="G520" s="123" t="s">
        <v>958</v>
      </c>
      <c r="H520" s="124" t="s">
        <v>959</v>
      </c>
      <c r="I520" s="125" t="s">
        <v>62</v>
      </c>
      <c r="M520" s="1"/>
    </row>
    <row r="521" spans="2:13" s="4" customFormat="1" ht="22.5" hidden="1" x14ac:dyDescent="0.2">
      <c r="B521" s="9">
        <v>519</v>
      </c>
      <c r="C521" s="9" t="s">
        <v>951</v>
      </c>
      <c r="D521" s="10" t="s">
        <v>960</v>
      </c>
      <c r="E521" s="11" t="s">
        <v>11</v>
      </c>
      <c r="F521" s="123" t="s">
        <v>961</v>
      </c>
      <c r="G521" s="123" t="s">
        <v>962</v>
      </c>
      <c r="H521" s="124" t="s">
        <v>963</v>
      </c>
      <c r="I521" s="125" t="s">
        <v>964</v>
      </c>
      <c r="M521" s="1"/>
    </row>
    <row r="522" spans="2:13" s="4" customFormat="1" ht="22.5" hidden="1" x14ac:dyDescent="0.2">
      <c r="B522" s="9">
        <v>520</v>
      </c>
      <c r="C522" s="9" t="s">
        <v>951</v>
      </c>
      <c r="D522" s="10" t="s">
        <v>952</v>
      </c>
      <c r="E522" s="11" t="s">
        <v>11</v>
      </c>
      <c r="F522" s="123" t="s">
        <v>965</v>
      </c>
      <c r="G522" s="124" t="s">
        <v>966</v>
      </c>
      <c r="H522" s="124" t="s">
        <v>967</v>
      </c>
      <c r="I522" s="125" t="s">
        <v>956</v>
      </c>
      <c r="M522" s="1"/>
    </row>
    <row r="523" spans="2:13" s="4" customFormat="1" hidden="1" x14ac:dyDescent="0.2">
      <c r="B523" s="9">
        <v>521</v>
      </c>
      <c r="C523" s="9" t="s">
        <v>951</v>
      </c>
      <c r="D523" s="10" t="s">
        <v>58</v>
      </c>
      <c r="E523" s="11" t="s">
        <v>11</v>
      </c>
      <c r="F523" s="123" t="s">
        <v>968</v>
      </c>
      <c r="G523" s="123" t="s">
        <v>969</v>
      </c>
      <c r="H523" s="124" t="s">
        <v>970</v>
      </c>
      <c r="I523" s="125" t="s">
        <v>971</v>
      </c>
      <c r="M523" s="1"/>
    </row>
    <row r="524" spans="2:13" s="4" customFormat="1" ht="22.5" hidden="1" x14ac:dyDescent="0.2">
      <c r="B524" s="9">
        <v>522</v>
      </c>
      <c r="C524" s="9" t="s">
        <v>951</v>
      </c>
      <c r="D524" s="10" t="s">
        <v>960</v>
      </c>
      <c r="E524" s="11" t="s">
        <v>11</v>
      </c>
      <c r="F524" s="123" t="s">
        <v>961</v>
      </c>
      <c r="G524" s="123" t="s">
        <v>972</v>
      </c>
      <c r="H524" s="124" t="s">
        <v>973</v>
      </c>
      <c r="I524" s="125" t="s">
        <v>964</v>
      </c>
      <c r="M524" s="1"/>
    </row>
    <row r="525" spans="2:13" s="4" customFormat="1" hidden="1" x14ac:dyDescent="0.2">
      <c r="B525" s="9">
        <v>523</v>
      </c>
      <c r="C525" s="9" t="s">
        <v>951</v>
      </c>
      <c r="D525" s="10" t="s">
        <v>16</v>
      </c>
      <c r="E525" s="11" t="s">
        <v>11</v>
      </c>
      <c r="F525" s="124" t="s">
        <v>974</v>
      </c>
      <c r="G525" s="123" t="s">
        <v>975</v>
      </c>
      <c r="H525" s="124" t="s">
        <v>976</v>
      </c>
      <c r="I525" s="125" t="s">
        <v>977</v>
      </c>
      <c r="M525" s="1"/>
    </row>
    <row r="526" spans="2:13" s="4" customFormat="1" hidden="1" x14ac:dyDescent="0.2">
      <c r="B526" s="9">
        <v>524</v>
      </c>
      <c r="C526" s="9" t="s">
        <v>951</v>
      </c>
      <c r="D526" s="10" t="s">
        <v>16</v>
      </c>
      <c r="E526" s="11" t="s">
        <v>11</v>
      </c>
      <c r="F526" s="124" t="s">
        <v>978</v>
      </c>
      <c r="G526" s="123" t="s">
        <v>979</v>
      </c>
      <c r="H526" s="124" t="s">
        <v>980</v>
      </c>
      <c r="I526" s="125" t="s">
        <v>345</v>
      </c>
      <c r="M526" s="1"/>
    </row>
    <row r="527" spans="2:13" s="4" customFormat="1" hidden="1" x14ac:dyDescent="0.2">
      <c r="B527" s="9">
        <v>525</v>
      </c>
      <c r="C527" s="9" t="s">
        <v>951</v>
      </c>
      <c r="D527" s="10" t="s">
        <v>16</v>
      </c>
      <c r="E527" s="11" t="s">
        <v>11</v>
      </c>
      <c r="F527" s="13" t="s">
        <v>981</v>
      </c>
      <c r="G527" s="12" t="s">
        <v>982</v>
      </c>
      <c r="H527" s="13" t="s">
        <v>983</v>
      </c>
      <c r="I527" s="16" t="s">
        <v>977</v>
      </c>
      <c r="M527" s="1"/>
    </row>
    <row r="528" spans="2:13" s="4" customFormat="1" hidden="1" x14ac:dyDescent="0.2">
      <c r="B528" s="9">
        <v>526</v>
      </c>
      <c r="C528" s="9" t="s">
        <v>951</v>
      </c>
      <c r="D528" s="10" t="s">
        <v>16</v>
      </c>
      <c r="E528" s="11" t="s">
        <v>11</v>
      </c>
      <c r="F528" s="124" t="s">
        <v>978</v>
      </c>
      <c r="G528" s="123" t="s">
        <v>979</v>
      </c>
      <c r="H528" s="124" t="s">
        <v>980</v>
      </c>
      <c r="I528" s="125" t="s">
        <v>345</v>
      </c>
      <c r="M528" s="1"/>
    </row>
    <row r="529" spans="2:13" s="4" customFormat="1" ht="22.5" hidden="1" x14ac:dyDescent="0.2">
      <c r="B529" s="9">
        <v>527</v>
      </c>
      <c r="C529" s="9" t="s">
        <v>951</v>
      </c>
      <c r="D529" s="10" t="s">
        <v>23</v>
      </c>
      <c r="E529" s="11" t="s">
        <v>11</v>
      </c>
      <c r="F529" s="123" t="s">
        <v>984</v>
      </c>
      <c r="G529" s="123" t="s">
        <v>985</v>
      </c>
      <c r="H529" s="124" t="s">
        <v>986</v>
      </c>
      <c r="I529" s="125" t="s">
        <v>987</v>
      </c>
      <c r="M529" s="1"/>
    </row>
    <row r="530" spans="2:13" s="4" customFormat="1" ht="22.5" hidden="1" x14ac:dyDescent="0.2">
      <c r="B530" s="9">
        <v>528</v>
      </c>
      <c r="C530" s="9" t="s">
        <v>951</v>
      </c>
      <c r="D530" s="10" t="s">
        <v>23</v>
      </c>
      <c r="E530" s="11" t="s">
        <v>11</v>
      </c>
      <c r="F530" s="123" t="s">
        <v>984</v>
      </c>
      <c r="G530" s="123" t="s">
        <v>988</v>
      </c>
      <c r="H530" s="124" t="s">
        <v>986</v>
      </c>
      <c r="I530" s="125" t="s">
        <v>987</v>
      </c>
      <c r="M530" s="1"/>
    </row>
    <row r="531" spans="2:13" s="4" customFormat="1" hidden="1" x14ac:dyDescent="0.2">
      <c r="B531" s="9">
        <v>529</v>
      </c>
      <c r="C531" s="9" t="s">
        <v>951</v>
      </c>
      <c r="D531" s="10" t="s">
        <v>23</v>
      </c>
      <c r="E531" s="11" t="s">
        <v>11</v>
      </c>
      <c r="F531" s="126"/>
      <c r="G531" s="126" t="s">
        <v>989</v>
      </c>
      <c r="H531" s="127" t="s">
        <v>990</v>
      </c>
      <c r="I531" s="128" t="s">
        <v>395</v>
      </c>
      <c r="M531" s="1"/>
    </row>
    <row r="532" spans="2:13" s="4" customFormat="1" ht="33.75" hidden="1" x14ac:dyDescent="0.2">
      <c r="B532" s="9">
        <v>530</v>
      </c>
      <c r="C532" s="9" t="s">
        <v>951</v>
      </c>
      <c r="D532" s="10" t="s">
        <v>23</v>
      </c>
      <c r="E532" s="11" t="s">
        <v>11</v>
      </c>
      <c r="F532" s="126" t="s">
        <v>179</v>
      </c>
      <c r="G532" s="126" t="s">
        <v>991</v>
      </c>
      <c r="H532" s="127" t="s">
        <v>992</v>
      </c>
      <c r="I532" s="128" t="s">
        <v>987</v>
      </c>
      <c r="M532" s="1"/>
    </row>
    <row r="533" spans="2:13" s="4" customFormat="1" ht="33.75" hidden="1" x14ac:dyDescent="0.2">
      <c r="B533" s="9">
        <v>531</v>
      </c>
      <c r="C533" s="9" t="s">
        <v>951</v>
      </c>
      <c r="D533" s="10" t="s">
        <v>23</v>
      </c>
      <c r="E533" s="11" t="s">
        <v>11</v>
      </c>
      <c r="F533" s="126" t="s">
        <v>179</v>
      </c>
      <c r="G533" s="126" t="s">
        <v>993</v>
      </c>
      <c r="H533" s="127" t="s">
        <v>992</v>
      </c>
      <c r="I533" s="128" t="s">
        <v>987</v>
      </c>
      <c r="M533" s="1"/>
    </row>
    <row r="534" spans="2:13" s="4" customFormat="1" hidden="1" x14ac:dyDescent="0.2">
      <c r="B534" s="9">
        <v>532</v>
      </c>
      <c r="C534" s="9" t="s">
        <v>951</v>
      </c>
      <c r="D534" s="10" t="s">
        <v>994</v>
      </c>
      <c r="E534" s="11" t="s">
        <v>11</v>
      </c>
      <c r="F534" s="124" t="s">
        <v>995</v>
      </c>
      <c r="G534" s="123" t="s">
        <v>996</v>
      </c>
      <c r="H534" s="124" t="s">
        <v>997</v>
      </c>
      <c r="I534" s="125" t="s">
        <v>987</v>
      </c>
      <c r="M534" s="1"/>
    </row>
    <row r="535" spans="2:13" s="4" customFormat="1" hidden="1" x14ac:dyDescent="0.2">
      <c r="B535" s="9">
        <v>533</v>
      </c>
      <c r="C535" s="9" t="s">
        <v>951</v>
      </c>
      <c r="D535" s="10" t="s">
        <v>998</v>
      </c>
      <c r="E535" s="11" t="s">
        <v>11</v>
      </c>
      <c r="F535" s="123" t="s">
        <v>999</v>
      </c>
      <c r="G535" s="123" t="s">
        <v>1000</v>
      </c>
      <c r="H535" s="124" t="s">
        <v>1001</v>
      </c>
      <c r="I535" s="125" t="s">
        <v>242</v>
      </c>
      <c r="M535" s="1"/>
    </row>
    <row r="536" spans="2:13" s="4" customFormat="1" hidden="1" x14ac:dyDescent="0.2">
      <c r="B536" s="9">
        <v>534</v>
      </c>
      <c r="C536" s="9" t="s">
        <v>951</v>
      </c>
      <c r="D536" s="10" t="s">
        <v>998</v>
      </c>
      <c r="E536" s="11" t="s">
        <v>11</v>
      </c>
      <c r="F536" s="123" t="s">
        <v>1002</v>
      </c>
      <c r="G536" s="123" t="s">
        <v>1003</v>
      </c>
      <c r="H536" s="124" t="s">
        <v>1004</v>
      </c>
      <c r="I536" s="125" t="s">
        <v>242</v>
      </c>
      <c r="M536" s="1"/>
    </row>
    <row r="537" spans="2:13" s="4" customFormat="1" ht="22.5" hidden="1" x14ac:dyDescent="0.2">
      <c r="B537" s="9">
        <v>535</v>
      </c>
      <c r="C537" s="9" t="s">
        <v>951</v>
      </c>
      <c r="D537" s="10" t="s">
        <v>1005</v>
      </c>
      <c r="E537" s="11" t="s">
        <v>11</v>
      </c>
      <c r="F537" s="123" t="s">
        <v>1006</v>
      </c>
      <c r="G537" s="123" t="s">
        <v>1007</v>
      </c>
      <c r="H537" s="124" t="s">
        <v>1008</v>
      </c>
      <c r="I537" s="125" t="s">
        <v>1009</v>
      </c>
      <c r="M537" s="1"/>
    </row>
    <row r="538" spans="2:13" s="4" customFormat="1" hidden="1" x14ac:dyDescent="0.2">
      <c r="B538" s="9">
        <v>536</v>
      </c>
      <c r="C538" s="9" t="s">
        <v>951</v>
      </c>
      <c r="D538" s="10" t="s">
        <v>45</v>
      </c>
      <c r="E538" s="11" t="s">
        <v>11</v>
      </c>
      <c r="F538" s="123" t="s">
        <v>1010</v>
      </c>
      <c r="G538" s="123" t="s">
        <v>1011</v>
      </c>
      <c r="H538" s="124" t="s">
        <v>1012</v>
      </c>
      <c r="I538" s="125" t="s">
        <v>1013</v>
      </c>
      <c r="M538" s="1"/>
    </row>
    <row r="539" spans="2:13" s="4" customFormat="1" ht="22.5" hidden="1" x14ac:dyDescent="0.2">
      <c r="B539" s="9">
        <v>537</v>
      </c>
      <c r="C539" s="9" t="s">
        <v>951</v>
      </c>
      <c r="D539" s="10" t="s">
        <v>164</v>
      </c>
      <c r="E539" s="11" t="s">
        <v>11</v>
      </c>
      <c r="F539" s="123" t="s">
        <v>1014</v>
      </c>
      <c r="G539" s="123" t="s">
        <v>1015</v>
      </c>
      <c r="H539" s="124" t="s">
        <v>1016</v>
      </c>
      <c r="I539" s="125" t="s">
        <v>1013</v>
      </c>
      <c r="M539" s="1"/>
    </row>
    <row r="540" spans="2:13" s="4" customFormat="1" hidden="1" x14ac:dyDescent="0.2">
      <c r="B540" s="9">
        <v>538</v>
      </c>
      <c r="C540" s="9" t="s">
        <v>951</v>
      </c>
      <c r="D540" s="10" t="s">
        <v>1017</v>
      </c>
      <c r="E540" s="11" t="s">
        <v>11</v>
      </c>
      <c r="F540" s="123" t="s">
        <v>1018</v>
      </c>
      <c r="G540" s="123" t="s">
        <v>1019</v>
      </c>
      <c r="H540" s="124" t="s">
        <v>1020</v>
      </c>
      <c r="I540" s="125" t="s">
        <v>242</v>
      </c>
      <c r="M540" s="1"/>
    </row>
    <row r="541" spans="2:13" s="4" customFormat="1" hidden="1" x14ac:dyDescent="0.2">
      <c r="B541" s="9">
        <v>539</v>
      </c>
      <c r="C541" s="9" t="s">
        <v>951</v>
      </c>
      <c r="D541" s="10" t="s">
        <v>1017</v>
      </c>
      <c r="E541" s="11" t="s">
        <v>11</v>
      </c>
      <c r="F541" s="123" t="s">
        <v>1021</v>
      </c>
      <c r="G541" s="123" t="s">
        <v>1022</v>
      </c>
      <c r="H541" s="124" t="s">
        <v>1023</v>
      </c>
      <c r="I541" s="125" t="s">
        <v>242</v>
      </c>
      <c r="M541" s="1"/>
    </row>
    <row r="542" spans="2:13" s="4" customFormat="1" ht="22.5" hidden="1" x14ac:dyDescent="0.2">
      <c r="B542" s="9">
        <v>540</v>
      </c>
      <c r="C542" s="9" t="s">
        <v>951</v>
      </c>
      <c r="D542" s="10" t="s">
        <v>429</v>
      </c>
      <c r="E542" s="11" t="s">
        <v>11</v>
      </c>
      <c r="F542" s="123" t="s">
        <v>1024</v>
      </c>
      <c r="G542" s="124" t="s">
        <v>1025</v>
      </c>
      <c r="H542" s="124" t="s">
        <v>1026</v>
      </c>
      <c r="I542" s="129" t="s">
        <v>1027</v>
      </c>
      <c r="M542" s="1"/>
    </row>
    <row r="543" spans="2:13" s="4" customFormat="1" hidden="1" x14ac:dyDescent="0.2">
      <c r="B543" s="9">
        <v>541</v>
      </c>
      <c r="C543" s="9" t="s">
        <v>951</v>
      </c>
      <c r="D543" s="10" t="s">
        <v>72</v>
      </c>
      <c r="E543" s="11" t="s">
        <v>73</v>
      </c>
      <c r="F543" s="123" t="s">
        <v>154</v>
      </c>
      <c r="G543" s="123" t="s">
        <v>155</v>
      </c>
      <c r="H543" s="124" t="s">
        <v>156</v>
      </c>
      <c r="I543" s="125" t="s">
        <v>81</v>
      </c>
      <c r="M543" s="1"/>
    </row>
    <row r="544" spans="2:13" s="4" customFormat="1" hidden="1" x14ac:dyDescent="0.2">
      <c r="B544" s="9">
        <v>542</v>
      </c>
      <c r="C544" s="9" t="s">
        <v>951</v>
      </c>
      <c r="D544" s="10" t="s">
        <v>72</v>
      </c>
      <c r="E544" s="11" t="s">
        <v>73</v>
      </c>
      <c r="F544" s="123" t="s">
        <v>1028</v>
      </c>
      <c r="G544" s="123" t="s">
        <v>1029</v>
      </c>
      <c r="H544" s="124" t="s">
        <v>80</v>
      </c>
      <c r="I544" s="125" t="s">
        <v>81</v>
      </c>
      <c r="M544" s="1"/>
    </row>
    <row r="545" spans="2:13" s="4" customFormat="1" hidden="1" x14ac:dyDescent="0.2">
      <c r="B545" s="9">
        <v>543</v>
      </c>
      <c r="C545" s="9" t="s">
        <v>951</v>
      </c>
      <c r="D545" s="10" t="s">
        <v>157</v>
      </c>
      <c r="E545" s="11" t="s">
        <v>73</v>
      </c>
      <c r="F545" s="123" t="s">
        <v>1030</v>
      </c>
      <c r="G545" s="123" t="s">
        <v>1031</v>
      </c>
      <c r="H545" s="124" t="s">
        <v>1032</v>
      </c>
      <c r="I545" s="125" t="s">
        <v>161</v>
      </c>
      <c r="M545" s="1"/>
    </row>
    <row r="546" spans="2:13" s="4" customFormat="1" hidden="1" x14ac:dyDescent="0.2">
      <c r="B546" s="9">
        <v>544</v>
      </c>
      <c r="C546" s="9" t="s">
        <v>951</v>
      </c>
      <c r="D546" s="10" t="s">
        <v>157</v>
      </c>
      <c r="E546" s="11" t="s">
        <v>73</v>
      </c>
      <c r="F546" s="123" t="s">
        <v>1030</v>
      </c>
      <c r="G546" s="123" t="s">
        <v>1033</v>
      </c>
      <c r="H546" s="124" t="s">
        <v>1032</v>
      </c>
      <c r="I546" s="125" t="s">
        <v>161</v>
      </c>
      <c r="M546" s="1"/>
    </row>
    <row r="547" spans="2:13" s="4" customFormat="1" ht="22.5" hidden="1" x14ac:dyDescent="0.2">
      <c r="B547" s="9">
        <v>545</v>
      </c>
      <c r="C547" s="9" t="s">
        <v>951</v>
      </c>
      <c r="D547" s="10" t="s">
        <v>1034</v>
      </c>
      <c r="E547" s="11" t="s">
        <v>73</v>
      </c>
      <c r="F547" s="123" t="s">
        <v>888</v>
      </c>
      <c r="G547" s="123" t="s">
        <v>1035</v>
      </c>
      <c r="H547" s="124" t="s">
        <v>1036</v>
      </c>
      <c r="I547" s="125" t="s">
        <v>131</v>
      </c>
      <c r="M547" s="1"/>
    </row>
    <row r="548" spans="2:13" s="4" customFormat="1" hidden="1" x14ac:dyDescent="0.2">
      <c r="B548" s="9">
        <v>546</v>
      </c>
      <c r="C548" s="9" t="s">
        <v>951</v>
      </c>
      <c r="D548" s="10" t="s">
        <v>1037</v>
      </c>
      <c r="E548" s="11" t="s">
        <v>73</v>
      </c>
      <c r="F548" s="13" t="s">
        <v>1038</v>
      </c>
      <c r="G548" s="13" t="s">
        <v>1039</v>
      </c>
      <c r="H548" s="13" t="s">
        <v>1040</v>
      </c>
      <c r="I548" s="125" t="s">
        <v>161</v>
      </c>
      <c r="M548" s="1"/>
    </row>
    <row r="549" spans="2:13" s="4" customFormat="1" ht="22.5" hidden="1" x14ac:dyDescent="0.2">
      <c r="B549" s="9">
        <v>547</v>
      </c>
      <c r="C549" s="9" t="s">
        <v>1041</v>
      </c>
      <c r="D549" s="10" t="s">
        <v>952</v>
      </c>
      <c r="E549" s="11" t="s">
        <v>11</v>
      </c>
      <c r="F549" s="123" t="s">
        <v>953</v>
      </c>
      <c r="G549" s="123" t="s">
        <v>954</v>
      </c>
      <c r="H549" s="124" t="s">
        <v>955</v>
      </c>
      <c r="I549" s="125" t="s">
        <v>956</v>
      </c>
      <c r="M549" s="1"/>
    </row>
    <row r="550" spans="2:13" s="4" customFormat="1" hidden="1" x14ac:dyDescent="0.2">
      <c r="B550" s="9">
        <v>548</v>
      </c>
      <c r="C550" s="9" t="s">
        <v>1041</v>
      </c>
      <c r="D550" s="10" t="s">
        <v>58</v>
      </c>
      <c r="E550" s="11" t="s">
        <v>11</v>
      </c>
      <c r="F550" s="123" t="s">
        <v>957</v>
      </c>
      <c r="G550" s="123" t="s">
        <v>958</v>
      </c>
      <c r="H550" s="124" t="s">
        <v>959</v>
      </c>
      <c r="I550" s="125" t="s">
        <v>62</v>
      </c>
      <c r="M550" s="1"/>
    </row>
    <row r="551" spans="2:13" s="4" customFormat="1" ht="22.5" hidden="1" x14ac:dyDescent="0.2">
      <c r="B551" s="9">
        <v>549</v>
      </c>
      <c r="C551" s="9" t="s">
        <v>1041</v>
      </c>
      <c r="D551" s="10" t="s">
        <v>960</v>
      </c>
      <c r="E551" s="11" t="s">
        <v>11</v>
      </c>
      <c r="F551" s="123" t="s">
        <v>961</v>
      </c>
      <c r="G551" s="123" t="s">
        <v>962</v>
      </c>
      <c r="H551" s="124" t="s">
        <v>963</v>
      </c>
      <c r="I551" s="125" t="s">
        <v>1042</v>
      </c>
      <c r="M551" s="1"/>
    </row>
    <row r="552" spans="2:13" s="4" customFormat="1" ht="22.5" hidden="1" x14ac:dyDescent="0.2">
      <c r="B552" s="9">
        <v>550</v>
      </c>
      <c r="C552" s="9" t="s">
        <v>1041</v>
      </c>
      <c r="D552" s="10" t="s">
        <v>952</v>
      </c>
      <c r="E552" s="11" t="s">
        <v>11</v>
      </c>
      <c r="F552" s="123" t="s">
        <v>965</v>
      </c>
      <c r="G552" s="124" t="s">
        <v>966</v>
      </c>
      <c r="H552" s="124" t="s">
        <v>967</v>
      </c>
      <c r="I552" s="125" t="s">
        <v>956</v>
      </c>
      <c r="M552" s="1"/>
    </row>
    <row r="553" spans="2:13" s="4" customFormat="1" hidden="1" x14ac:dyDescent="0.2">
      <c r="B553" s="9">
        <v>551</v>
      </c>
      <c r="C553" s="9" t="s">
        <v>1041</v>
      </c>
      <c r="D553" s="10" t="s">
        <v>58</v>
      </c>
      <c r="E553" s="11" t="s">
        <v>11</v>
      </c>
      <c r="F553" s="123" t="s">
        <v>968</v>
      </c>
      <c r="G553" s="123" t="s">
        <v>969</v>
      </c>
      <c r="H553" s="124" t="s">
        <v>970</v>
      </c>
      <c r="I553" s="125" t="s">
        <v>971</v>
      </c>
      <c r="M553" s="1"/>
    </row>
    <row r="554" spans="2:13" s="4" customFormat="1" ht="22.5" hidden="1" x14ac:dyDescent="0.2">
      <c r="B554" s="9">
        <v>552</v>
      </c>
      <c r="C554" s="9" t="s">
        <v>1041</v>
      </c>
      <c r="D554" s="10" t="s">
        <v>960</v>
      </c>
      <c r="E554" s="11" t="s">
        <v>11</v>
      </c>
      <c r="F554" s="123" t="s">
        <v>961</v>
      </c>
      <c r="G554" s="123" t="s">
        <v>972</v>
      </c>
      <c r="H554" s="124" t="s">
        <v>973</v>
      </c>
      <c r="I554" s="125" t="s">
        <v>1042</v>
      </c>
      <c r="M554" s="1"/>
    </row>
    <row r="555" spans="2:13" s="4" customFormat="1" hidden="1" x14ac:dyDescent="0.2">
      <c r="B555" s="9">
        <v>553</v>
      </c>
      <c r="C555" s="9" t="s">
        <v>1041</v>
      </c>
      <c r="D555" s="10" t="s">
        <v>16</v>
      </c>
      <c r="E555" s="11" t="s">
        <v>11</v>
      </c>
      <c r="F555" s="13" t="s">
        <v>495</v>
      </c>
      <c r="G555" s="13" t="s">
        <v>1043</v>
      </c>
      <c r="H555" s="13" t="s">
        <v>1044</v>
      </c>
      <c r="I555" s="125" t="s">
        <v>977</v>
      </c>
      <c r="M555" s="1"/>
    </row>
    <row r="556" spans="2:13" s="4" customFormat="1" hidden="1" x14ac:dyDescent="0.2">
      <c r="B556" s="9">
        <v>554</v>
      </c>
      <c r="C556" s="9" t="s">
        <v>1041</v>
      </c>
      <c r="D556" s="10" t="s">
        <v>16</v>
      </c>
      <c r="E556" s="11" t="s">
        <v>11</v>
      </c>
      <c r="F556" s="130" t="s">
        <v>978</v>
      </c>
      <c r="G556" s="131" t="s">
        <v>979</v>
      </c>
      <c r="H556" s="130" t="s">
        <v>980</v>
      </c>
      <c r="I556" s="125" t="s">
        <v>345</v>
      </c>
      <c r="M556" s="1"/>
    </row>
    <row r="557" spans="2:13" s="4" customFormat="1" hidden="1" x14ac:dyDescent="0.2">
      <c r="B557" s="9">
        <v>555</v>
      </c>
      <c r="C557" s="9" t="s">
        <v>1041</v>
      </c>
      <c r="D557" s="10" t="s">
        <v>23</v>
      </c>
      <c r="E557" s="11" t="s">
        <v>11</v>
      </c>
      <c r="F557" s="124" t="s">
        <v>1045</v>
      </c>
      <c r="G557" s="123" t="s">
        <v>996</v>
      </c>
      <c r="H557" s="124" t="s">
        <v>1046</v>
      </c>
      <c r="I557" s="125" t="s">
        <v>987</v>
      </c>
      <c r="M557" s="1"/>
    </row>
    <row r="558" spans="2:13" s="4" customFormat="1" hidden="1" x14ac:dyDescent="0.2">
      <c r="B558" s="9">
        <v>556</v>
      </c>
      <c r="C558" s="9" t="s">
        <v>1041</v>
      </c>
      <c r="D558" s="10" t="s">
        <v>16</v>
      </c>
      <c r="E558" s="11" t="s">
        <v>11</v>
      </c>
      <c r="F558" s="130" t="s">
        <v>1047</v>
      </c>
      <c r="G558" s="131" t="s">
        <v>1048</v>
      </c>
      <c r="H558" s="130" t="s">
        <v>1049</v>
      </c>
      <c r="I558" s="125" t="s">
        <v>977</v>
      </c>
      <c r="M558" s="1"/>
    </row>
    <row r="559" spans="2:13" s="4" customFormat="1" ht="22.5" hidden="1" x14ac:dyDescent="0.2">
      <c r="B559" s="9">
        <v>557</v>
      </c>
      <c r="C559" s="9" t="s">
        <v>1041</v>
      </c>
      <c r="D559" s="10" t="s">
        <v>23</v>
      </c>
      <c r="E559" s="11" t="s">
        <v>11</v>
      </c>
      <c r="F559" s="130" t="s">
        <v>984</v>
      </c>
      <c r="G559" s="131" t="s">
        <v>988</v>
      </c>
      <c r="H559" s="130" t="s">
        <v>1050</v>
      </c>
      <c r="I559" s="125" t="s">
        <v>987</v>
      </c>
      <c r="M559" s="1"/>
    </row>
    <row r="560" spans="2:13" s="4" customFormat="1" ht="22.5" hidden="1" x14ac:dyDescent="0.2">
      <c r="B560" s="9">
        <v>558</v>
      </c>
      <c r="C560" s="9" t="s">
        <v>1041</v>
      </c>
      <c r="D560" s="10" t="s">
        <v>23</v>
      </c>
      <c r="E560" s="11" t="s">
        <v>11</v>
      </c>
      <c r="F560" s="130" t="s">
        <v>984</v>
      </c>
      <c r="G560" s="131" t="s">
        <v>985</v>
      </c>
      <c r="H560" s="130" t="s">
        <v>1050</v>
      </c>
      <c r="I560" s="125" t="s">
        <v>987</v>
      </c>
      <c r="M560" s="1"/>
    </row>
    <row r="561" spans="2:13" s="4" customFormat="1" hidden="1" x14ac:dyDescent="0.2">
      <c r="B561" s="9">
        <v>559</v>
      </c>
      <c r="C561" s="9" t="s">
        <v>1041</v>
      </c>
      <c r="D561" s="10" t="s">
        <v>23</v>
      </c>
      <c r="E561" s="11" t="s">
        <v>11</v>
      </c>
      <c r="F561" s="130" t="s">
        <v>1051</v>
      </c>
      <c r="G561" s="131" t="s">
        <v>989</v>
      </c>
      <c r="H561" s="130" t="s">
        <v>990</v>
      </c>
      <c r="I561" s="125" t="s">
        <v>987</v>
      </c>
      <c r="M561" s="1"/>
    </row>
    <row r="562" spans="2:13" s="4" customFormat="1" ht="22.5" hidden="1" x14ac:dyDescent="0.2">
      <c r="B562" s="9">
        <v>560</v>
      </c>
      <c r="C562" s="9" t="s">
        <v>1041</v>
      </c>
      <c r="D562" s="10" t="s">
        <v>23</v>
      </c>
      <c r="E562" s="11" t="s">
        <v>11</v>
      </c>
      <c r="F562" s="131" t="s">
        <v>1052</v>
      </c>
      <c r="G562" s="131" t="s">
        <v>991</v>
      </c>
      <c r="H562" s="130" t="s">
        <v>1053</v>
      </c>
      <c r="I562" s="125" t="s">
        <v>987</v>
      </c>
      <c r="M562" s="1"/>
    </row>
    <row r="563" spans="2:13" s="4" customFormat="1" ht="22.5" hidden="1" x14ac:dyDescent="0.2">
      <c r="B563" s="9">
        <v>561</v>
      </c>
      <c r="C563" s="9" t="s">
        <v>1041</v>
      </c>
      <c r="D563" s="10" t="s">
        <v>23</v>
      </c>
      <c r="E563" s="11" t="s">
        <v>11</v>
      </c>
      <c r="F563" s="131" t="s">
        <v>1052</v>
      </c>
      <c r="G563" s="131" t="s">
        <v>993</v>
      </c>
      <c r="H563" s="130" t="s">
        <v>1053</v>
      </c>
      <c r="I563" s="125" t="s">
        <v>987</v>
      </c>
      <c r="M563" s="1"/>
    </row>
    <row r="564" spans="2:13" s="4" customFormat="1" ht="22.5" hidden="1" x14ac:dyDescent="0.2">
      <c r="B564" s="9">
        <v>562</v>
      </c>
      <c r="C564" s="9" t="s">
        <v>1041</v>
      </c>
      <c r="D564" s="10" t="s">
        <v>23</v>
      </c>
      <c r="E564" s="11" t="s">
        <v>11</v>
      </c>
      <c r="F564" s="131" t="s">
        <v>179</v>
      </c>
      <c r="G564" s="12" t="s">
        <v>1054</v>
      </c>
      <c r="H564" s="13" t="s">
        <v>1055</v>
      </c>
      <c r="I564" s="16" t="s">
        <v>27</v>
      </c>
      <c r="M564" s="1"/>
    </row>
    <row r="565" spans="2:13" s="4" customFormat="1" ht="22.5" hidden="1" x14ac:dyDescent="0.2">
      <c r="B565" s="9">
        <v>563</v>
      </c>
      <c r="C565" s="9" t="s">
        <v>1041</v>
      </c>
      <c r="D565" s="10" t="s">
        <v>23</v>
      </c>
      <c r="E565" s="11" t="s">
        <v>11</v>
      </c>
      <c r="F565" s="131" t="s">
        <v>179</v>
      </c>
      <c r="G565" s="12" t="s">
        <v>1056</v>
      </c>
      <c r="H565" s="13" t="s">
        <v>1055</v>
      </c>
      <c r="I565" s="16" t="s">
        <v>27</v>
      </c>
      <c r="M565" s="1"/>
    </row>
    <row r="566" spans="2:13" s="4" customFormat="1" hidden="1" x14ac:dyDescent="0.2">
      <c r="B566" s="9">
        <v>564</v>
      </c>
      <c r="C566" s="9" t="s">
        <v>1041</v>
      </c>
      <c r="D566" s="10" t="s">
        <v>16</v>
      </c>
      <c r="E566" s="11" t="s">
        <v>11</v>
      </c>
      <c r="F566" s="130"/>
      <c r="G566" s="12" t="s">
        <v>1057</v>
      </c>
      <c r="H566" s="13" t="s">
        <v>1058</v>
      </c>
      <c r="I566" s="16" t="s">
        <v>1059</v>
      </c>
      <c r="M566" s="1"/>
    </row>
    <row r="567" spans="2:13" s="4" customFormat="1" hidden="1" x14ac:dyDescent="0.2">
      <c r="B567" s="9">
        <v>565</v>
      </c>
      <c r="C567" s="9" t="s">
        <v>1041</v>
      </c>
      <c r="D567" s="10" t="s">
        <v>23</v>
      </c>
      <c r="E567" s="11" t="s">
        <v>11</v>
      </c>
      <c r="F567" s="13" t="s">
        <v>34</v>
      </c>
      <c r="G567" s="12" t="s">
        <v>1060</v>
      </c>
      <c r="H567" s="13" t="s">
        <v>1061</v>
      </c>
      <c r="I567" s="16" t="s">
        <v>27</v>
      </c>
      <c r="M567" s="1"/>
    </row>
    <row r="568" spans="2:13" s="4" customFormat="1" hidden="1" x14ac:dyDescent="0.2">
      <c r="B568" s="9">
        <v>566</v>
      </c>
      <c r="C568" s="9" t="s">
        <v>1041</v>
      </c>
      <c r="D568" s="10" t="s">
        <v>1062</v>
      </c>
      <c r="E568" s="11" t="s">
        <v>11</v>
      </c>
      <c r="F568" s="13" t="s">
        <v>1063</v>
      </c>
      <c r="G568" s="12" t="s">
        <v>1064</v>
      </c>
      <c r="H568" s="13" t="s">
        <v>1065</v>
      </c>
      <c r="I568" s="42" t="s">
        <v>1066</v>
      </c>
      <c r="M568" s="1"/>
    </row>
    <row r="569" spans="2:13" s="4" customFormat="1" hidden="1" x14ac:dyDescent="0.2">
      <c r="B569" s="9">
        <v>567</v>
      </c>
      <c r="C569" s="9" t="s">
        <v>1041</v>
      </c>
      <c r="D569" s="10" t="s">
        <v>1062</v>
      </c>
      <c r="E569" s="11" t="s">
        <v>11</v>
      </c>
      <c r="F569" s="130" t="s">
        <v>999</v>
      </c>
      <c r="G569" s="131" t="s">
        <v>1000</v>
      </c>
      <c r="H569" s="130" t="s">
        <v>1067</v>
      </c>
      <c r="I569" s="125" t="s">
        <v>242</v>
      </c>
      <c r="M569" s="1"/>
    </row>
    <row r="570" spans="2:13" s="4" customFormat="1" ht="22.5" hidden="1" x14ac:dyDescent="0.2">
      <c r="B570" s="9">
        <v>568</v>
      </c>
      <c r="C570" s="9" t="s">
        <v>1041</v>
      </c>
      <c r="D570" s="10" t="s">
        <v>1062</v>
      </c>
      <c r="E570" s="11" t="s">
        <v>11</v>
      </c>
      <c r="F570" s="130" t="s">
        <v>1006</v>
      </c>
      <c r="G570" s="131" t="s">
        <v>1007</v>
      </c>
      <c r="H570" s="130" t="s">
        <v>1068</v>
      </c>
      <c r="I570" s="125" t="s">
        <v>1009</v>
      </c>
      <c r="M570" s="1"/>
    </row>
    <row r="571" spans="2:13" s="4" customFormat="1" hidden="1" x14ac:dyDescent="0.2">
      <c r="B571" s="9">
        <v>569</v>
      </c>
      <c r="C571" s="9" t="s">
        <v>1041</v>
      </c>
      <c r="D571" s="10" t="s">
        <v>1062</v>
      </c>
      <c r="E571" s="11" t="s">
        <v>11</v>
      </c>
      <c r="F571" s="130" t="s">
        <v>1002</v>
      </c>
      <c r="G571" s="131" t="s">
        <v>1003</v>
      </c>
      <c r="H571" s="130" t="s">
        <v>1069</v>
      </c>
      <c r="I571" s="125" t="s">
        <v>242</v>
      </c>
      <c r="M571" s="1"/>
    </row>
    <row r="572" spans="2:13" s="4" customFormat="1" ht="22.5" hidden="1" x14ac:dyDescent="0.2">
      <c r="B572" s="9">
        <v>570</v>
      </c>
      <c r="C572" s="9" t="s">
        <v>1041</v>
      </c>
      <c r="D572" s="10" t="s">
        <v>164</v>
      </c>
      <c r="E572" s="11" t="s">
        <v>11</v>
      </c>
      <c r="F572" s="130" t="s">
        <v>1014</v>
      </c>
      <c r="G572" s="131" t="s">
        <v>1015</v>
      </c>
      <c r="H572" s="130" t="s">
        <v>1016</v>
      </c>
      <c r="I572" s="125" t="s">
        <v>1013</v>
      </c>
      <c r="M572" s="1"/>
    </row>
    <row r="573" spans="2:13" s="4" customFormat="1" hidden="1" x14ac:dyDescent="0.2">
      <c r="B573" s="9">
        <v>571</v>
      </c>
      <c r="C573" s="9" t="s">
        <v>1041</v>
      </c>
      <c r="D573" s="10" t="s">
        <v>45</v>
      </c>
      <c r="E573" s="11" t="s">
        <v>11</v>
      </c>
      <c r="F573" s="130" t="s">
        <v>1070</v>
      </c>
      <c r="G573" s="131" t="s">
        <v>1071</v>
      </c>
      <c r="H573" s="130" t="s">
        <v>1012</v>
      </c>
      <c r="I573" s="125" t="s">
        <v>1013</v>
      </c>
      <c r="M573" s="1"/>
    </row>
    <row r="574" spans="2:13" s="4" customFormat="1" hidden="1" x14ac:dyDescent="0.2">
      <c r="B574" s="9">
        <v>572</v>
      </c>
      <c r="C574" s="9" t="s">
        <v>1041</v>
      </c>
      <c r="D574" s="10" t="s">
        <v>45</v>
      </c>
      <c r="E574" s="11" t="s">
        <v>11</v>
      </c>
      <c r="F574" s="130" t="s">
        <v>1010</v>
      </c>
      <c r="G574" s="131" t="s">
        <v>1011</v>
      </c>
      <c r="H574" s="130" t="s">
        <v>1012</v>
      </c>
      <c r="I574" s="125" t="s">
        <v>1013</v>
      </c>
      <c r="M574" s="1"/>
    </row>
    <row r="575" spans="2:13" s="4" customFormat="1" hidden="1" x14ac:dyDescent="0.2">
      <c r="B575" s="9">
        <v>573</v>
      </c>
      <c r="C575" s="9" t="s">
        <v>1041</v>
      </c>
      <c r="D575" s="10" t="s">
        <v>16</v>
      </c>
      <c r="E575" s="11" t="s">
        <v>11</v>
      </c>
      <c r="F575" s="13" t="s">
        <v>1072</v>
      </c>
      <c r="G575" s="12" t="s">
        <v>1073</v>
      </c>
      <c r="H575" s="13" t="s">
        <v>1074</v>
      </c>
      <c r="I575" s="16" t="s">
        <v>977</v>
      </c>
      <c r="M575" s="1"/>
    </row>
    <row r="576" spans="2:13" s="4" customFormat="1" ht="22.5" hidden="1" x14ac:dyDescent="0.2">
      <c r="B576" s="9">
        <v>574</v>
      </c>
      <c r="C576" s="9" t="s">
        <v>1041</v>
      </c>
      <c r="D576" s="10" t="s">
        <v>23</v>
      </c>
      <c r="E576" s="11" t="s">
        <v>11</v>
      </c>
      <c r="F576" s="130" t="s">
        <v>1075</v>
      </c>
      <c r="G576" s="12" t="s">
        <v>1076</v>
      </c>
      <c r="H576" s="34" t="s">
        <v>1077</v>
      </c>
      <c r="I576" s="16" t="s">
        <v>27</v>
      </c>
      <c r="M576" s="1"/>
    </row>
    <row r="577" spans="2:13" s="4" customFormat="1" ht="22.5" hidden="1" x14ac:dyDescent="0.2">
      <c r="B577" s="9">
        <v>575</v>
      </c>
      <c r="C577" s="9" t="s">
        <v>1041</v>
      </c>
      <c r="D577" s="10" t="s">
        <v>203</v>
      </c>
      <c r="E577" s="11" t="s">
        <v>11</v>
      </c>
      <c r="F577" s="13" t="s">
        <v>1078</v>
      </c>
      <c r="G577" s="132" t="s">
        <v>1079</v>
      </c>
      <c r="H577" s="133" t="s">
        <v>1080</v>
      </c>
      <c r="I577" s="16" t="s">
        <v>1081</v>
      </c>
      <c r="M577" s="1"/>
    </row>
    <row r="578" spans="2:13" s="4" customFormat="1" ht="22.5" hidden="1" x14ac:dyDescent="0.2">
      <c r="B578" s="9">
        <v>576</v>
      </c>
      <c r="C578" s="9" t="s">
        <v>1041</v>
      </c>
      <c r="D578" s="10" t="s">
        <v>281</v>
      </c>
      <c r="E578" s="11" t="s">
        <v>11</v>
      </c>
      <c r="F578" s="13" t="s">
        <v>1082</v>
      </c>
      <c r="G578" s="12" t="s">
        <v>1083</v>
      </c>
      <c r="H578" s="13" t="s">
        <v>1084</v>
      </c>
      <c r="I578" s="16" t="s">
        <v>285</v>
      </c>
      <c r="M578" s="1"/>
    </row>
    <row r="579" spans="2:13" s="4" customFormat="1" ht="22.5" hidden="1" x14ac:dyDescent="0.2">
      <c r="B579" s="9">
        <v>577</v>
      </c>
      <c r="C579" s="9" t="s">
        <v>1041</v>
      </c>
      <c r="D579" s="10" t="s">
        <v>23</v>
      </c>
      <c r="E579" s="11" t="s">
        <v>11</v>
      </c>
      <c r="F579" s="21" t="s">
        <v>1085</v>
      </c>
      <c r="G579" s="12" t="s">
        <v>1086</v>
      </c>
      <c r="H579" s="13" t="s">
        <v>1087</v>
      </c>
      <c r="I579" s="16" t="s">
        <v>27</v>
      </c>
      <c r="M579" s="1"/>
    </row>
    <row r="580" spans="2:13" s="4" customFormat="1" hidden="1" x14ac:dyDescent="0.2">
      <c r="B580" s="9">
        <v>578</v>
      </c>
      <c r="C580" s="9" t="s">
        <v>1041</v>
      </c>
      <c r="D580" s="10" t="s">
        <v>164</v>
      </c>
      <c r="E580" s="11" t="s">
        <v>11</v>
      </c>
      <c r="F580" s="21" t="s">
        <v>1088</v>
      </c>
      <c r="G580" s="12" t="s">
        <v>1089</v>
      </c>
      <c r="H580" s="13" t="s">
        <v>1090</v>
      </c>
      <c r="I580" s="42" t="s">
        <v>1091</v>
      </c>
      <c r="M580" s="1"/>
    </row>
    <row r="581" spans="2:13" s="4" customFormat="1" ht="22.5" hidden="1" x14ac:dyDescent="0.2">
      <c r="B581" s="9">
        <v>579</v>
      </c>
      <c r="C581" s="9" t="s">
        <v>1041</v>
      </c>
      <c r="D581" s="10" t="s">
        <v>243</v>
      </c>
      <c r="E581" s="11" t="s">
        <v>11</v>
      </c>
      <c r="F581" s="134" t="s">
        <v>244</v>
      </c>
      <c r="G581" s="12" t="s">
        <v>1092</v>
      </c>
      <c r="H581" s="13" t="s">
        <v>1093</v>
      </c>
      <c r="I581" s="42" t="s">
        <v>1066</v>
      </c>
      <c r="M581" s="1"/>
    </row>
    <row r="582" spans="2:13" s="4" customFormat="1" hidden="1" x14ac:dyDescent="0.2">
      <c r="B582" s="9">
        <v>580</v>
      </c>
      <c r="C582" s="9" t="s">
        <v>1041</v>
      </c>
      <c r="D582" s="10" t="s">
        <v>122</v>
      </c>
      <c r="E582" s="11" t="s">
        <v>11</v>
      </c>
      <c r="F582" s="21" t="s">
        <v>1094</v>
      </c>
      <c r="G582" s="132" t="s">
        <v>1095</v>
      </c>
      <c r="H582" s="133" t="s">
        <v>1096</v>
      </c>
      <c r="I582" s="16" t="s">
        <v>1097</v>
      </c>
      <c r="M582" s="1"/>
    </row>
    <row r="583" spans="2:13" s="4" customFormat="1" hidden="1" x14ac:dyDescent="0.2">
      <c r="B583" s="9">
        <v>581</v>
      </c>
      <c r="C583" s="9" t="s">
        <v>1041</v>
      </c>
      <c r="D583" s="10" t="s">
        <v>1017</v>
      </c>
      <c r="E583" s="11" t="s">
        <v>11</v>
      </c>
      <c r="F583" s="135" t="s">
        <v>1018</v>
      </c>
      <c r="G583" s="131" t="s">
        <v>1019</v>
      </c>
      <c r="H583" s="130" t="s">
        <v>1020</v>
      </c>
      <c r="I583" s="125" t="s">
        <v>242</v>
      </c>
      <c r="M583" s="1"/>
    </row>
    <row r="584" spans="2:13" s="4" customFormat="1" hidden="1" x14ac:dyDescent="0.2">
      <c r="B584" s="9">
        <v>582</v>
      </c>
      <c r="C584" s="9" t="s">
        <v>1041</v>
      </c>
      <c r="D584" s="10" t="s">
        <v>1017</v>
      </c>
      <c r="E584" s="11" t="s">
        <v>11</v>
      </c>
      <c r="F584" s="135" t="s">
        <v>1021</v>
      </c>
      <c r="G584" s="131" t="s">
        <v>1022</v>
      </c>
      <c r="H584" s="130" t="s">
        <v>1023</v>
      </c>
      <c r="I584" s="125" t="s">
        <v>242</v>
      </c>
      <c r="M584" s="1"/>
    </row>
    <row r="585" spans="2:13" s="4" customFormat="1" ht="22.5" hidden="1" x14ac:dyDescent="0.2">
      <c r="B585" s="9">
        <v>583</v>
      </c>
      <c r="C585" s="9" t="s">
        <v>1041</v>
      </c>
      <c r="D585" s="10" t="s">
        <v>429</v>
      </c>
      <c r="E585" s="11" t="s">
        <v>11</v>
      </c>
      <c r="F585" s="13" t="s">
        <v>1098</v>
      </c>
      <c r="G585" s="12" t="s">
        <v>1099</v>
      </c>
      <c r="H585" s="124" t="s">
        <v>1100</v>
      </c>
      <c r="I585" s="16" t="s">
        <v>1101</v>
      </c>
      <c r="M585" s="1"/>
    </row>
    <row r="586" spans="2:13" s="4" customFormat="1" hidden="1" x14ac:dyDescent="0.2">
      <c r="B586" s="9">
        <v>584</v>
      </c>
      <c r="C586" s="9" t="s">
        <v>1041</v>
      </c>
      <c r="D586" s="10" t="s">
        <v>72</v>
      </c>
      <c r="E586" s="11" t="s">
        <v>73</v>
      </c>
      <c r="F586" s="13" t="s">
        <v>1028</v>
      </c>
      <c r="G586" s="13" t="s">
        <v>1029</v>
      </c>
      <c r="H586" s="13" t="s">
        <v>80</v>
      </c>
      <c r="I586" s="16" t="s">
        <v>81</v>
      </c>
      <c r="M586" s="1"/>
    </row>
    <row r="587" spans="2:13" s="4" customFormat="1" hidden="1" x14ac:dyDescent="0.2">
      <c r="B587" s="9">
        <v>585</v>
      </c>
      <c r="C587" s="9" t="s">
        <v>1041</v>
      </c>
      <c r="D587" s="10" t="s">
        <v>72</v>
      </c>
      <c r="E587" s="11" t="s">
        <v>73</v>
      </c>
      <c r="F587" s="13" t="s">
        <v>154</v>
      </c>
      <c r="G587" s="13" t="s">
        <v>155</v>
      </c>
      <c r="H587" s="13" t="s">
        <v>156</v>
      </c>
      <c r="I587" s="16" t="s">
        <v>136</v>
      </c>
      <c r="M587" s="1"/>
    </row>
    <row r="588" spans="2:13" s="4" customFormat="1" ht="22.5" hidden="1" x14ac:dyDescent="0.2">
      <c r="B588" s="9">
        <v>586</v>
      </c>
      <c r="C588" s="9" t="s">
        <v>1041</v>
      </c>
      <c r="D588" s="10" t="s">
        <v>1034</v>
      </c>
      <c r="E588" s="11" t="s">
        <v>73</v>
      </c>
      <c r="F588" s="123" t="s">
        <v>888</v>
      </c>
      <c r="G588" s="13" t="s">
        <v>1035</v>
      </c>
      <c r="H588" s="13" t="s">
        <v>1036</v>
      </c>
      <c r="I588" s="16" t="s">
        <v>167</v>
      </c>
      <c r="M588" s="1"/>
    </row>
    <row r="589" spans="2:13" s="4" customFormat="1" hidden="1" x14ac:dyDescent="0.2">
      <c r="B589" s="9">
        <v>587</v>
      </c>
      <c r="C589" s="9" t="s">
        <v>1041</v>
      </c>
      <c r="D589" s="10" t="s">
        <v>157</v>
      </c>
      <c r="E589" s="11" t="s">
        <v>73</v>
      </c>
      <c r="F589" s="130" t="s">
        <v>1030</v>
      </c>
      <c r="G589" s="131" t="s">
        <v>1033</v>
      </c>
      <c r="H589" s="130" t="s">
        <v>1032</v>
      </c>
      <c r="I589" s="125" t="s">
        <v>161</v>
      </c>
      <c r="M589" s="1"/>
    </row>
    <row r="590" spans="2:13" s="4" customFormat="1" hidden="1" x14ac:dyDescent="0.2">
      <c r="B590" s="9">
        <v>588</v>
      </c>
      <c r="C590" s="9" t="s">
        <v>1041</v>
      </c>
      <c r="D590" s="10" t="s">
        <v>157</v>
      </c>
      <c r="E590" s="11" t="s">
        <v>73</v>
      </c>
      <c r="F590" s="130" t="s">
        <v>1030</v>
      </c>
      <c r="G590" s="131" t="s">
        <v>1031</v>
      </c>
      <c r="H590" s="130" t="s">
        <v>1032</v>
      </c>
      <c r="I590" s="125" t="s">
        <v>161</v>
      </c>
      <c r="M590" s="1"/>
    </row>
    <row r="591" spans="2:13" s="4" customFormat="1" hidden="1" x14ac:dyDescent="0.2">
      <c r="B591" s="9">
        <v>589</v>
      </c>
      <c r="C591" s="9" t="s">
        <v>1041</v>
      </c>
      <c r="D591" s="10" t="s">
        <v>1037</v>
      </c>
      <c r="E591" s="11" t="s">
        <v>73</v>
      </c>
      <c r="F591" s="13" t="s">
        <v>1038</v>
      </c>
      <c r="G591" s="13" t="s">
        <v>1039</v>
      </c>
      <c r="H591" s="13" t="s">
        <v>1040</v>
      </c>
      <c r="I591" s="16" t="s">
        <v>161</v>
      </c>
      <c r="M591" s="1"/>
    </row>
    <row r="592" spans="2:13" x14ac:dyDescent="0.2">
      <c r="B592" s="9">
        <v>590</v>
      </c>
      <c r="C592" s="9" t="s">
        <v>1532</v>
      </c>
      <c r="D592" s="10" t="s">
        <v>1103</v>
      </c>
      <c r="E592" s="11" t="s">
        <v>73</v>
      </c>
      <c r="F592" s="9" t="s">
        <v>1104</v>
      </c>
      <c r="G592" s="9"/>
      <c r="H592" s="136"/>
      <c r="I592" s="9" t="s">
        <v>1468</v>
      </c>
    </row>
    <row r="593" spans="2:9" x14ac:dyDescent="0.2">
      <c r="B593" s="9">
        <v>591</v>
      </c>
      <c r="C593" s="9" t="s">
        <v>1532</v>
      </c>
      <c r="D593" s="10" t="s">
        <v>1105</v>
      </c>
      <c r="E593" s="11" t="s">
        <v>73</v>
      </c>
      <c r="F593" s="9" t="s">
        <v>1106</v>
      </c>
      <c r="G593" s="9"/>
      <c r="H593" s="136"/>
      <c r="I593" s="9" t="s">
        <v>1468</v>
      </c>
    </row>
    <row r="594" spans="2:9" x14ac:dyDescent="0.2">
      <c r="B594" s="9">
        <v>592</v>
      </c>
      <c r="C594" s="9" t="s">
        <v>1532</v>
      </c>
      <c r="D594" s="10" t="s">
        <v>1107</v>
      </c>
      <c r="E594" s="11" t="s">
        <v>73</v>
      </c>
      <c r="F594" s="9" t="s">
        <v>1108</v>
      </c>
      <c r="G594" s="9"/>
      <c r="H594" s="136"/>
      <c r="I594" s="9" t="s">
        <v>1468</v>
      </c>
    </row>
    <row r="595" spans="2:9" x14ac:dyDescent="0.2">
      <c r="B595" s="9">
        <v>593</v>
      </c>
      <c r="C595" s="9" t="s">
        <v>1532</v>
      </c>
      <c r="D595" s="10" t="s">
        <v>1109</v>
      </c>
      <c r="E595" s="11" t="s">
        <v>73</v>
      </c>
      <c r="F595" s="9" t="s">
        <v>1110</v>
      </c>
      <c r="G595" s="9"/>
      <c r="H595" s="136"/>
      <c r="I595" s="9" t="s">
        <v>1468</v>
      </c>
    </row>
    <row r="596" spans="2:9" x14ac:dyDescent="0.2">
      <c r="B596" s="9">
        <v>594</v>
      </c>
      <c r="C596" s="9" t="s">
        <v>1532</v>
      </c>
      <c r="D596" s="10" t="s">
        <v>1111</v>
      </c>
      <c r="E596" s="11" t="s">
        <v>73</v>
      </c>
      <c r="F596" s="9"/>
      <c r="G596" s="9"/>
      <c r="H596" s="136"/>
      <c r="I596" s="9" t="s">
        <v>1468</v>
      </c>
    </row>
    <row r="597" spans="2:9" x14ac:dyDescent="0.2">
      <c r="B597" s="9">
        <v>595</v>
      </c>
      <c r="C597" s="9" t="s">
        <v>1532</v>
      </c>
      <c r="D597" s="10" t="s">
        <v>1112</v>
      </c>
      <c r="E597" s="11" t="s">
        <v>73</v>
      </c>
      <c r="F597" s="9" t="s">
        <v>1113</v>
      </c>
      <c r="G597" s="9"/>
      <c r="H597" s="136"/>
      <c r="I597" s="9" t="s">
        <v>1468</v>
      </c>
    </row>
    <row r="598" spans="2:9" x14ac:dyDescent="0.2">
      <c r="B598" s="9">
        <v>596</v>
      </c>
      <c r="C598" s="9" t="s">
        <v>1532</v>
      </c>
      <c r="D598" s="10" t="s">
        <v>1114</v>
      </c>
      <c r="E598" s="11" t="s">
        <v>73</v>
      </c>
      <c r="F598" s="9"/>
      <c r="G598" s="9"/>
      <c r="H598" s="136"/>
      <c r="I598" s="9" t="s">
        <v>1468</v>
      </c>
    </row>
    <row r="599" spans="2:9" x14ac:dyDescent="0.2">
      <c r="B599" s="9">
        <v>597</v>
      </c>
      <c r="C599" s="9" t="s">
        <v>1532</v>
      </c>
      <c r="D599" s="10" t="s">
        <v>1115</v>
      </c>
      <c r="E599" s="11" t="s">
        <v>73</v>
      </c>
      <c r="F599" s="9" t="s">
        <v>1116</v>
      </c>
      <c r="G599" s="9"/>
      <c r="H599" s="136"/>
      <c r="I599" s="9" t="s">
        <v>1468</v>
      </c>
    </row>
    <row r="600" spans="2:9" x14ac:dyDescent="0.2">
      <c r="B600" s="9">
        <v>598</v>
      </c>
      <c r="C600" s="9" t="s">
        <v>1532</v>
      </c>
      <c r="D600" s="10" t="s">
        <v>1117</v>
      </c>
      <c r="E600" s="11" t="s">
        <v>73</v>
      </c>
      <c r="F600" s="9"/>
      <c r="G600" s="9"/>
      <c r="H600" s="136"/>
      <c r="I600" s="9" t="s">
        <v>1468</v>
      </c>
    </row>
    <row r="601" spans="2:9" hidden="1" x14ac:dyDescent="0.2">
      <c r="B601" s="9">
        <v>599</v>
      </c>
      <c r="C601" s="9" t="s">
        <v>1102</v>
      </c>
      <c r="D601" s="10" t="s">
        <v>1118</v>
      </c>
      <c r="E601" s="11" t="s">
        <v>73</v>
      </c>
      <c r="F601" s="9"/>
      <c r="G601" s="9"/>
      <c r="H601" s="136"/>
      <c r="I601" s="9" t="s">
        <v>1468</v>
      </c>
    </row>
    <row r="602" spans="2:9" hidden="1" x14ac:dyDescent="0.2">
      <c r="B602" s="9">
        <v>600</v>
      </c>
      <c r="C602" s="9" t="s">
        <v>1102</v>
      </c>
      <c r="D602" s="10" t="s">
        <v>1119</v>
      </c>
      <c r="E602" s="11" t="s">
        <v>73</v>
      </c>
      <c r="F602" s="9" t="s">
        <v>1120</v>
      </c>
      <c r="G602" s="9"/>
      <c r="H602" s="136"/>
      <c r="I602" s="9" t="s">
        <v>1468</v>
      </c>
    </row>
    <row r="603" spans="2:9" hidden="1" x14ac:dyDescent="0.2">
      <c r="B603" s="9">
        <v>601</v>
      </c>
      <c r="C603" s="9" t="s">
        <v>1102</v>
      </c>
      <c r="D603" s="10" t="s">
        <v>1121</v>
      </c>
      <c r="E603" s="11" t="s">
        <v>73</v>
      </c>
      <c r="F603" s="9" t="s">
        <v>1122</v>
      </c>
      <c r="G603" s="9"/>
      <c r="H603" s="136"/>
      <c r="I603" s="9" t="s">
        <v>1468</v>
      </c>
    </row>
    <row r="604" spans="2:9" hidden="1" x14ac:dyDescent="0.2">
      <c r="B604" s="9">
        <v>602</v>
      </c>
      <c r="C604" s="9" t="s">
        <v>1102</v>
      </c>
      <c r="D604" s="10" t="s">
        <v>1123</v>
      </c>
      <c r="E604" s="11" t="s">
        <v>73</v>
      </c>
      <c r="F604" s="9"/>
      <c r="G604" s="9"/>
      <c r="H604" s="136"/>
      <c r="I604" s="9" t="s">
        <v>1468</v>
      </c>
    </row>
    <row r="605" spans="2:9" hidden="1" x14ac:dyDescent="0.2">
      <c r="B605" s="9">
        <v>603</v>
      </c>
      <c r="C605" s="9" t="s">
        <v>9</v>
      </c>
      <c r="D605" s="10" t="s">
        <v>1124</v>
      </c>
      <c r="E605" s="11" t="s">
        <v>73</v>
      </c>
      <c r="F605" s="9"/>
      <c r="G605" s="9"/>
      <c r="H605" s="136"/>
      <c r="I605" s="9" t="s">
        <v>1468</v>
      </c>
    </row>
    <row r="606" spans="2:9" hidden="1" x14ac:dyDescent="0.2">
      <c r="B606" s="9">
        <v>604</v>
      </c>
      <c r="C606" s="9" t="s">
        <v>9</v>
      </c>
      <c r="D606" s="10" t="s">
        <v>1125</v>
      </c>
      <c r="E606" s="11" t="s">
        <v>73</v>
      </c>
      <c r="F606" s="9"/>
      <c r="G606" s="9"/>
      <c r="H606" s="136"/>
      <c r="I606" s="9" t="s">
        <v>1468</v>
      </c>
    </row>
    <row r="607" spans="2:9" hidden="1" x14ac:dyDescent="0.2">
      <c r="B607" s="9">
        <v>605</v>
      </c>
      <c r="C607" s="9" t="s">
        <v>9</v>
      </c>
      <c r="D607" s="10" t="s">
        <v>1126</v>
      </c>
      <c r="E607" s="11" t="s">
        <v>73</v>
      </c>
      <c r="F607" s="9"/>
      <c r="G607" s="9"/>
      <c r="H607" s="136"/>
      <c r="I607" s="9" t="s">
        <v>1468</v>
      </c>
    </row>
    <row r="608" spans="2:9" hidden="1" x14ac:dyDescent="0.2">
      <c r="B608" s="9">
        <v>606</v>
      </c>
      <c r="C608" s="9" t="s">
        <v>168</v>
      </c>
      <c r="D608" s="10" t="s">
        <v>1127</v>
      </c>
      <c r="E608" s="11" t="s">
        <v>73</v>
      </c>
      <c r="F608" s="9"/>
      <c r="G608" s="9"/>
      <c r="H608" s="136"/>
      <c r="I608" s="9" t="s">
        <v>1468</v>
      </c>
    </row>
    <row r="609" spans="2:9" hidden="1" x14ac:dyDescent="0.2">
      <c r="B609" s="9">
        <v>607</v>
      </c>
      <c r="C609" s="9" t="s">
        <v>322</v>
      </c>
      <c r="D609" s="10" t="s">
        <v>1128</v>
      </c>
      <c r="E609" s="11" t="s">
        <v>73</v>
      </c>
      <c r="F609" s="9"/>
      <c r="G609" s="9"/>
      <c r="H609" s="136"/>
      <c r="I609" s="9" t="s">
        <v>1468</v>
      </c>
    </row>
    <row r="610" spans="2:9" hidden="1" x14ac:dyDescent="0.2">
      <c r="B610" s="9">
        <v>608</v>
      </c>
      <c r="C610" s="9" t="s">
        <v>322</v>
      </c>
      <c r="D610" s="10" t="s">
        <v>1129</v>
      </c>
      <c r="E610" s="11" t="s">
        <v>73</v>
      </c>
      <c r="F610" s="9"/>
      <c r="G610" s="9"/>
      <c r="H610" s="136"/>
      <c r="I610" s="9" t="s">
        <v>1468</v>
      </c>
    </row>
    <row r="611" spans="2:9" hidden="1" x14ac:dyDescent="0.2">
      <c r="B611" s="9">
        <v>609</v>
      </c>
      <c r="C611" s="9" t="s">
        <v>478</v>
      </c>
      <c r="D611" s="10" t="s">
        <v>1128</v>
      </c>
      <c r="E611" s="11" t="s">
        <v>73</v>
      </c>
      <c r="F611" s="9"/>
      <c r="G611" s="9"/>
      <c r="H611" s="136"/>
      <c r="I611" s="9" t="s">
        <v>1468</v>
      </c>
    </row>
    <row r="612" spans="2:9" hidden="1" x14ac:dyDescent="0.2">
      <c r="B612" s="9">
        <v>610</v>
      </c>
      <c r="C612" s="9" t="s">
        <v>478</v>
      </c>
      <c r="D612" s="10" t="s">
        <v>1129</v>
      </c>
      <c r="E612" s="11" t="s">
        <v>73</v>
      </c>
      <c r="F612" s="9"/>
      <c r="G612" s="9"/>
      <c r="H612" s="136"/>
      <c r="I612" s="9" t="s">
        <v>1468</v>
      </c>
    </row>
    <row r="613" spans="2:9" hidden="1" x14ac:dyDescent="0.2">
      <c r="B613" s="9">
        <v>611</v>
      </c>
      <c r="C613" s="9" t="s">
        <v>490</v>
      </c>
      <c r="D613" s="10" t="s">
        <v>1130</v>
      </c>
      <c r="E613" s="11" t="s">
        <v>73</v>
      </c>
      <c r="F613" s="9"/>
      <c r="G613" s="9"/>
      <c r="H613" s="136"/>
      <c r="I613" s="9" t="s">
        <v>1468</v>
      </c>
    </row>
    <row r="614" spans="2:9" hidden="1" x14ac:dyDescent="0.2">
      <c r="B614" s="9">
        <v>612</v>
      </c>
      <c r="C614" s="9" t="s">
        <v>901</v>
      </c>
      <c r="D614" s="10" t="s">
        <v>1130</v>
      </c>
      <c r="E614" s="11" t="s">
        <v>73</v>
      </c>
      <c r="F614" s="9"/>
      <c r="G614" s="9"/>
      <c r="H614" s="136"/>
      <c r="I614" s="9" t="s">
        <v>1468</v>
      </c>
    </row>
    <row r="615" spans="2:9" hidden="1" x14ac:dyDescent="0.2">
      <c r="B615" s="9">
        <v>613</v>
      </c>
      <c r="C615" s="9" t="s">
        <v>951</v>
      </c>
      <c r="D615" s="10" t="s">
        <v>1131</v>
      </c>
      <c r="E615" s="11" t="s">
        <v>73</v>
      </c>
      <c r="F615" s="9"/>
      <c r="G615" s="9"/>
      <c r="H615" s="136"/>
      <c r="I615" s="9" t="s">
        <v>1468</v>
      </c>
    </row>
    <row r="616" spans="2:9" hidden="1" x14ac:dyDescent="0.2">
      <c r="B616" s="9">
        <v>614</v>
      </c>
      <c r="C616" s="9" t="s">
        <v>1041</v>
      </c>
      <c r="D616" s="10" t="s">
        <v>1131</v>
      </c>
      <c r="E616" s="11" t="s">
        <v>73</v>
      </c>
      <c r="F616" s="9"/>
      <c r="G616" s="9"/>
      <c r="H616" s="136"/>
      <c r="I616" s="9" t="s">
        <v>1468</v>
      </c>
    </row>
    <row r="617" spans="2:9" hidden="1" x14ac:dyDescent="0.2">
      <c r="B617" s="9">
        <v>615</v>
      </c>
      <c r="C617" s="9" t="s">
        <v>1102</v>
      </c>
      <c r="D617" s="137" t="s">
        <v>1132</v>
      </c>
      <c r="E617" s="137" t="s">
        <v>73</v>
      </c>
      <c r="F617" s="9" t="s">
        <v>1133</v>
      </c>
      <c r="G617" s="9" t="s">
        <v>1134</v>
      </c>
      <c r="H617" s="136"/>
      <c r="I617" s="9" t="s">
        <v>1468</v>
      </c>
    </row>
    <row r="618" spans="2:9" hidden="1" x14ac:dyDescent="0.2">
      <c r="B618" s="9">
        <v>616</v>
      </c>
      <c r="C618" s="9" t="s">
        <v>1102</v>
      </c>
      <c r="D618" s="137" t="s">
        <v>1135</v>
      </c>
      <c r="E618" s="137" t="s">
        <v>73</v>
      </c>
      <c r="F618" s="9" t="s">
        <v>1136</v>
      </c>
      <c r="G618" s="9" t="s">
        <v>1137</v>
      </c>
      <c r="H618" s="136"/>
      <c r="I618" s="9" t="s">
        <v>1468</v>
      </c>
    </row>
    <row r="619" spans="2:9" hidden="1" x14ac:dyDescent="0.2">
      <c r="B619" s="9">
        <v>617</v>
      </c>
      <c r="C619" s="9" t="s">
        <v>1102</v>
      </c>
      <c r="D619" s="137" t="s">
        <v>1135</v>
      </c>
      <c r="E619" s="137" t="s">
        <v>73</v>
      </c>
      <c r="F619" s="9"/>
      <c r="G619" s="9" t="s">
        <v>1138</v>
      </c>
      <c r="H619" s="136"/>
      <c r="I619" s="9" t="s">
        <v>1468</v>
      </c>
    </row>
    <row r="620" spans="2:9" hidden="1" x14ac:dyDescent="0.2">
      <c r="B620" s="9">
        <v>618</v>
      </c>
      <c r="C620" s="9" t="s">
        <v>1102</v>
      </c>
      <c r="D620" s="137" t="s">
        <v>1135</v>
      </c>
      <c r="E620" s="137" t="s">
        <v>73</v>
      </c>
      <c r="F620" s="9" t="s">
        <v>1139</v>
      </c>
      <c r="G620" s="9" t="s">
        <v>1140</v>
      </c>
      <c r="H620" s="136"/>
      <c r="I620" s="9" t="s">
        <v>1468</v>
      </c>
    </row>
    <row r="621" spans="2:9" hidden="1" x14ac:dyDescent="0.2">
      <c r="B621" s="9">
        <v>619</v>
      </c>
      <c r="C621" s="9" t="s">
        <v>1102</v>
      </c>
      <c r="D621" s="137" t="s">
        <v>1135</v>
      </c>
      <c r="E621" s="137" t="s">
        <v>73</v>
      </c>
      <c r="F621" s="9" t="s">
        <v>1141</v>
      </c>
      <c r="G621" s="9" t="s">
        <v>1142</v>
      </c>
      <c r="H621" s="136"/>
      <c r="I621" s="9" t="s">
        <v>1468</v>
      </c>
    </row>
    <row r="622" spans="2:9" hidden="1" x14ac:dyDescent="0.2">
      <c r="B622" s="9">
        <v>620</v>
      </c>
      <c r="C622" s="9" t="s">
        <v>1102</v>
      </c>
      <c r="D622" s="137" t="s">
        <v>1143</v>
      </c>
      <c r="E622" s="137" t="s">
        <v>73</v>
      </c>
      <c r="F622" s="9" t="s">
        <v>1144</v>
      </c>
      <c r="G622" s="9" t="s">
        <v>1145</v>
      </c>
      <c r="H622" s="136"/>
      <c r="I622" s="9" t="s">
        <v>1468</v>
      </c>
    </row>
    <row r="623" spans="2:9" x14ac:dyDescent="0.2">
      <c r="B623" s="9">
        <v>621</v>
      </c>
      <c r="C623" s="9" t="s">
        <v>1532</v>
      </c>
      <c r="D623" s="137" t="s">
        <v>1146</v>
      </c>
      <c r="E623" s="137" t="s">
        <v>73</v>
      </c>
      <c r="F623" s="9" t="s">
        <v>1147</v>
      </c>
      <c r="G623" s="9" t="s">
        <v>1148</v>
      </c>
      <c r="H623" s="136"/>
      <c r="I623" s="9" t="s">
        <v>1468</v>
      </c>
    </row>
    <row r="624" spans="2:9" hidden="1" x14ac:dyDescent="0.2">
      <c r="B624" s="9">
        <v>622</v>
      </c>
      <c r="C624" s="9" t="s">
        <v>1102</v>
      </c>
      <c r="D624" s="137" t="s">
        <v>1149</v>
      </c>
      <c r="E624" s="137" t="s">
        <v>73</v>
      </c>
      <c r="F624" s="9"/>
      <c r="G624" s="9" t="s">
        <v>1149</v>
      </c>
      <c r="H624" s="136"/>
      <c r="I624" s="9" t="s">
        <v>1468</v>
      </c>
    </row>
    <row r="625" spans="2:9" hidden="1" x14ac:dyDescent="0.2">
      <c r="B625" s="9">
        <v>623</v>
      </c>
      <c r="C625" s="9" t="s">
        <v>1102</v>
      </c>
      <c r="D625" s="137" t="s">
        <v>1150</v>
      </c>
      <c r="E625" s="137" t="s">
        <v>73</v>
      </c>
      <c r="F625" s="9"/>
      <c r="G625" s="9" t="s">
        <v>1150</v>
      </c>
      <c r="H625" s="136"/>
      <c r="I625" s="9" t="s">
        <v>1468</v>
      </c>
    </row>
    <row r="626" spans="2:9" x14ac:dyDescent="0.2">
      <c r="B626" s="9">
        <v>624</v>
      </c>
      <c r="C626" s="9" t="s">
        <v>1532</v>
      </c>
      <c r="D626" s="137" t="s">
        <v>1151</v>
      </c>
      <c r="E626" s="137" t="s">
        <v>73</v>
      </c>
      <c r="F626" s="9" t="s">
        <v>1152</v>
      </c>
      <c r="G626" s="9" t="s">
        <v>1153</v>
      </c>
      <c r="H626" s="136"/>
      <c r="I626" s="9" t="s">
        <v>1468</v>
      </c>
    </row>
    <row r="627" spans="2:9" x14ac:dyDescent="0.2">
      <c r="B627" s="9">
        <v>625</v>
      </c>
      <c r="C627" s="9" t="s">
        <v>1532</v>
      </c>
      <c r="D627" s="137" t="s">
        <v>1154</v>
      </c>
      <c r="E627" s="137" t="s">
        <v>73</v>
      </c>
      <c r="F627" s="9" t="s">
        <v>1155</v>
      </c>
      <c r="G627" s="9" t="s">
        <v>1156</v>
      </c>
      <c r="H627" s="136"/>
      <c r="I627" s="9" t="s">
        <v>1468</v>
      </c>
    </row>
    <row r="628" spans="2:9" x14ac:dyDescent="0.2">
      <c r="B628" s="9">
        <v>626</v>
      </c>
      <c r="C628" s="9" t="s">
        <v>1532</v>
      </c>
      <c r="D628" s="137" t="s">
        <v>1157</v>
      </c>
      <c r="E628" s="137" t="s">
        <v>73</v>
      </c>
      <c r="F628" s="9" t="s">
        <v>1158</v>
      </c>
      <c r="G628" s="9" t="s">
        <v>1159</v>
      </c>
      <c r="H628" s="136"/>
      <c r="I628" s="9" t="s">
        <v>1468</v>
      </c>
    </row>
    <row r="629" spans="2:9" x14ac:dyDescent="0.2">
      <c r="B629" s="9">
        <v>627</v>
      </c>
      <c r="C629" s="9" t="s">
        <v>1532</v>
      </c>
      <c r="D629" s="137" t="s">
        <v>1160</v>
      </c>
      <c r="E629" s="137" t="s">
        <v>73</v>
      </c>
      <c r="F629" s="9" t="s">
        <v>1161</v>
      </c>
      <c r="G629" s="9" t="s">
        <v>1162</v>
      </c>
      <c r="H629" s="136"/>
      <c r="I629" s="9" t="s">
        <v>1468</v>
      </c>
    </row>
    <row r="630" spans="2:9" hidden="1" x14ac:dyDescent="0.2">
      <c r="B630" s="9">
        <v>628</v>
      </c>
      <c r="C630" s="9" t="s">
        <v>1102</v>
      </c>
      <c r="D630" s="137" t="s">
        <v>1163</v>
      </c>
      <c r="E630" s="137" t="s">
        <v>73</v>
      </c>
      <c r="F630" s="9" t="s">
        <v>1164</v>
      </c>
      <c r="G630" s="9" t="s">
        <v>1165</v>
      </c>
      <c r="H630" s="136"/>
      <c r="I630" s="9" t="s">
        <v>1468</v>
      </c>
    </row>
    <row r="631" spans="2:9" hidden="1" x14ac:dyDescent="0.2">
      <c r="B631" s="9">
        <v>629</v>
      </c>
      <c r="C631" s="9" t="s">
        <v>1102</v>
      </c>
      <c r="D631" s="137" t="s">
        <v>1166</v>
      </c>
      <c r="E631" s="137" t="s">
        <v>73</v>
      </c>
      <c r="F631" s="9" t="s">
        <v>1167</v>
      </c>
      <c r="G631" s="9" t="s">
        <v>1168</v>
      </c>
      <c r="H631" s="136"/>
      <c r="I631" s="9" t="s">
        <v>1468</v>
      </c>
    </row>
    <row r="632" spans="2:9" hidden="1" x14ac:dyDescent="0.2">
      <c r="B632" s="9">
        <v>630</v>
      </c>
      <c r="C632" s="9" t="s">
        <v>1102</v>
      </c>
      <c r="D632" s="137" t="s">
        <v>1169</v>
      </c>
      <c r="E632" s="137" t="s">
        <v>73</v>
      </c>
      <c r="F632" s="9" t="s">
        <v>1170</v>
      </c>
      <c r="G632" s="9" t="s">
        <v>1171</v>
      </c>
      <c r="H632" s="136"/>
      <c r="I632" s="9" t="s">
        <v>1468</v>
      </c>
    </row>
    <row r="633" spans="2:9" hidden="1" x14ac:dyDescent="0.2">
      <c r="B633" s="9">
        <v>631</v>
      </c>
      <c r="C633" s="9" t="s">
        <v>1102</v>
      </c>
      <c r="D633" s="137" t="s">
        <v>1172</v>
      </c>
      <c r="E633" s="137" t="s">
        <v>73</v>
      </c>
      <c r="F633" s="9" t="s">
        <v>1173</v>
      </c>
      <c r="G633" s="9" t="s">
        <v>1174</v>
      </c>
      <c r="H633" s="136"/>
      <c r="I633" s="9" t="s">
        <v>1468</v>
      </c>
    </row>
    <row r="634" spans="2:9" hidden="1" x14ac:dyDescent="0.2">
      <c r="B634" s="9">
        <v>632</v>
      </c>
      <c r="C634" s="9" t="s">
        <v>1102</v>
      </c>
      <c r="D634" s="137" t="s">
        <v>1172</v>
      </c>
      <c r="E634" s="137" t="s">
        <v>73</v>
      </c>
      <c r="F634" s="9" t="s">
        <v>1175</v>
      </c>
      <c r="G634" s="9" t="s">
        <v>1176</v>
      </c>
      <c r="H634" s="136"/>
      <c r="I634" s="9" t="s">
        <v>1468</v>
      </c>
    </row>
    <row r="635" spans="2:9" hidden="1" x14ac:dyDescent="0.2">
      <c r="B635" s="9">
        <v>633</v>
      </c>
      <c r="C635" s="9" t="s">
        <v>1102</v>
      </c>
      <c r="D635" s="137" t="s">
        <v>1177</v>
      </c>
      <c r="E635" s="137" t="s">
        <v>73</v>
      </c>
      <c r="F635" s="9" t="s">
        <v>1178</v>
      </c>
      <c r="G635" s="9" t="s">
        <v>1179</v>
      </c>
      <c r="H635" s="136"/>
      <c r="I635" s="9" t="s">
        <v>1468</v>
      </c>
    </row>
    <row r="636" spans="2:9" hidden="1" x14ac:dyDescent="0.2">
      <c r="B636" s="9">
        <v>634</v>
      </c>
      <c r="C636" s="9" t="s">
        <v>1102</v>
      </c>
      <c r="D636" s="137" t="s">
        <v>1180</v>
      </c>
      <c r="E636" s="137" t="s">
        <v>73</v>
      </c>
      <c r="F636" s="9" t="s">
        <v>1181</v>
      </c>
      <c r="G636" s="9" t="s">
        <v>1182</v>
      </c>
      <c r="H636" s="136"/>
      <c r="I636" s="9" t="s">
        <v>1468</v>
      </c>
    </row>
    <row r="637" spans="2:9" hidden="1" x14ac:dyDescent="0.2">
      <c r="B637" s="9">
        <v>635</v>
      </c>
      <c r="C637" s="9" t="s">
        <v>1102</v>
      </c>
      <c r="D637" s="137" t="s">
        <v>1180</v>
      </c>
      <c r="E637" s="137" t="s">
        <v>73</v>
      </c>
      <c r="F637" s="9" t="s">
        <v>1183</v>
      </c>
      <c r="G637" s="9" t="s">
        <v>1184</v>
      </c>
      <c r="H637" s="136"/>
      <c r="I637" s="9" t="s">
        <v>1468</v>
      </c>
    </row>
    <row r="638" spans="2:9" hidden="1" x14ac:dyDescent="0.2">
      <c r="B638" s="9">
        <v>636</v>
      </c>
      <c r="C638" s="9" t="s">
        <v>1102</v>
      </c>
      <c r="D638" s="137" t="s">
        <v>1185</v>
      </c>
      <c r="E638" s="137" t="s">
        <v>73</v>
      </c>
      <c r="F638" s="9" t="s">
        <v>1186</v>
      </c>
      <c r="G638" s="9" t="s">
        <v>1187</v>
      </c>
      <c r="H638" s="136"/>
      <c r="I638" s="9" t="s">
        <v>1468</v>
      </c>
    </row>
    <row r="639" spans="2:9" hidden="1" x14ac:dyDescent="0.2">
      <c r="B639" s="9">
        <v>637</v>
      </c>
      <c r="C639" s="9" t="s">
        <v>1102</v>
      </c>
      <c r="D639" s="137" t="s">
        <v>1188</v>
      </c>
      <c r="E639" s="137" t="s">
        <v>73</v>
      </c>
      <c r="F639" s="9"/>
      <c r="G639" s="9" t="s">
        <v>1188</v>
      </c>
      <c r="H639" s="136"/>
      <c r="I639" s="9" t="s">
        <v>1468</v>
      </c>
    </row>
    <row r="640" spans="2:9" hidden="1" x14ac:dyDescent="0.2">
      <c r="B640" s="9">
        <v>638</v>
      </c>
      <c r="C640" s="9" t="s">
        <v>1102</v>
      </c>
      <c r="D640" s="137" t="s">
        <v>1189</v>
      </c>
      <c r="E640" s="137" t="s">
        <v>73</v>
      </c>
      <c r="F640" s="9" t="s">
        <v>1190</v>
      </c>
      <c r="G640" s="9" t="s">
        <v>1189</v>
      </c>
      <c r="H640" s="136"/>
      <c r="I640" s="9" t="s">
        <v>1468</v>
      </c>
    </row>
    <row r="641" spans="2:9" hidden="1" x14ac:dyDescent="0.2">
      <c r="B641" s="9">
        <v>639</v>
      </c>
      <c r="C641" s="9" t="s">
        <v>1102</v>
      </c>
      <c r="D641" s="137" t="s">
        <v>1191</v>
      </c>
      <c r="E641" s="137" t="s">
        <v>73</v>
      </c>
      <c r="F641" s="9" t="s">
        <v>1192</v>
      </c>
      <c r="G641" s="9" t="s">
        <v>1191</v>
      </c>
      <c r="H641" s="136"/>
      <c r="I641" s="9" t="s">
        <v>1468</v>
      </c>
    </row>
    <row r="642" spans="2:9" hidden="1" x14ac:dyDescent="0.2">
      <c r="B642" s="9">
        <v>640</v>
      </c>
      <c r="C642" s="9" t="s">
        <v>1102</v>
      </c>
      <c r="D642" s="137" t="s">
        <v>1193</v>
      </c>
      <c r="E642" s="137" t="s">
        <v>73</v>
      </c>
      <c r="F642" s="9" t="s">
        <v>1194</v>
      </c>
      <c r="G642" s="9" t="s">
        <v>1193</v>
      </c>
      <c r="H642" s="136"/>
      <c r="I642" s="9" t="s">
        <v>1468</v>
      </c>
    </row>
    <row r="643" spans="2:9" hidden="1" x14ac:dyDescent="0.2">
      <c r="B643" s="9">
        <v>641</v>
      </c>
      <c r="C643" s="9" t="s">
        <v>1102</v>
      </c>
      <c r="D643" s="137" t="s">
        <v>1195</v>
      </c>
      <c r="E643" s="137" t="s">
        <v>73</v>
      </c>
      <c r="F643" s="9" t="s">
        <v>1196</v>
      </c>
      <c r="G643" s="9" t="s">
        <v>1195</v>
      </c>
      <c r="H643" s="136"/>
      <c r="I643" s="9" t="s">
        <v>1468</v>
      </c>
    </row>
    <row r="644" spans="2:9" hidden="1" x14ac:dyDescent="0.2">
      <c r="B644" s="9">
        <v>642</v>
      </c>
      <c r="C644" s="9" t="s">
        <v>1102</v>
      </c>
      <c r="D644" s="137" t="s">
        <v>1197</v>
      </c>
      <c r="E644" s="137" t="s">
        <v>73</v>
      </c>
      <c r="F644" s="9" t="s">
        <v>1198</v>
      </c>
      <c r="G644" s="9" t="s">
        <v>1197</v>
      </c>
      <c r="H644" s="136"/>
      <c r="I644" s="9" t="s">
        <v>1468</v>
      </c>
    </row>
    <row r="645" spans="2:9" hidden="1" x14ac:dyDescent="0.2">
      <c r="B645" s="9">
        <v>643</v>
      </c>
      <c r="C645" s="9" t="s">
        <v>1102</v>
      </c>
      <c r="D645" s="137" t="s">
        <v>1199</v>
      </c>
      <c r="E645" s="137" t="s">
        <v>73</v>
      </c>
      <c r="F645" s="9" t="s">
        <v>1200</v>
      </c>
      <c r="G645" s="9" t="s">
        <v>1199</v>
      </c>
      <c r="H645" s="136"/>
      <c r="I645" s="9" t="s">
        <v>1468</v>
      </c>
    </row>
    <row r="646" spans="2:9" hidden="1" x14ac:dyDescent="0.2">
      <c r="B646" s="9">
        <v>644</v>
      </c>
      <c r="C646" s="9" t="s">
        <v>1102</v>
      </c>
      <c r="D646" s="137" t="s">
        <v>1201</v>
      </c>
      <c r="E646" s="137" t="s">
        <v>73</v>
      </c>
      <c r="F646" s="9"/>
      <c r="G646" s="9" t="s">
        <v>1201</v>
      </c>
      <c r="H646" s="136"/>
      <c r="I646" s="9" t="s">
        <v>1468</v>
      </c>
    </row>
    <row r="647" spans="2:9" hidden="1" x14ac:dyDescent="0.2">
      <c r="B647" s="9">
        <v>645</v>
      </c>
      <c r="C647" s="9" t="s">
        <v>1102</v>
      </c>
      <c r="D647" s="137" t="s">
        <v>1202</v>
      </c>
      <c r="E647" s="137" t="s">
        <v>73</v>
      </c>
      <c r="F647" s="9" t="s">
        <v>1203</v>
      </c>
      <c r="G647" s="9" t="s">
        <v>1204</v>
      </c>
      <c r="H647" s="136"/>
      <c r="I647" s="9" t="s">
        <v>1468</v>
      </c>
    </row>
    <row r="648" spans="2:9" hidden="1" x14ac:dyDescent="0.2">
      <c r="B648" s="9">
        <v>646</v>
      </c>
      <c r="C648" s="9" t="s">
        <v>1102</v>
      </c>
      <c r="D648" s="137" t="s">
        <v>1205</v>
      </c>
      <c r="E648" s="137" t="s">
        <v>73</v>
      </c>
      <c r="F648" s="9" t="s">
        <v>1206</v>
      </c>
      <c r="G648" s="9" t="s">
        <v>1207</v>
      </c>
      <c r="H648" s="136"/>
      <c r="I648" s="9" t="s">
        <v>1468</v>
      </c>
    </row>
    <row r="649" spans="2:9" hidden="1" x14ac:dyDescent="0.2">
      <c r="B649" s="9">
        <v>647</v>
      </c>
      <c r="C649" s="9" t="s">
        <v>1102</v>
      </c>
      <c r="D649" s="137" t="s">
        <v>1205</v>
      </c>
      <c r="E649" s="137" t="s">
        <v>73</v>
      </c>
      <c r="F649" s="9" t="s">
        <v>1208</v>
      </c>
      <c r="G649" s="9" t="s">
        <v>1209</v>
      </c>
      <c r="H649" s="136"/>
      <c r="I649" s="9" t="s">
        <v>1468</v>
      </c>
    </row>
    <row r="650" spans="2:9" hidden="1" x14ac:dyDescent="0.2">
      <c r="B650" s="9">
        <v>648</v>
      </c>
      <c r="C650" s="9" t="s">
        <v>1102</v>
      </c>
      <c r="D650" s="137" t="s">
        <v>1210</v>
      </c>
      <c r="E650" s="137" t="s">
        <v>73</v>
      </c>
      <c r="F650" s="9" t="s">
        <v>1211</v>
      </c>
      <c r="G650" s="9" t="s">
        <v>1210</v>
      </c>
      <c r="H650" s="136"/>
      <c r="I650" s="9" t="s">
        <v>1468</v>
      </c>
    </row>
    <row r="651" spans="2:9" hidden="1" x14ac:dyDescent="0.2">
      <c r="B651" s="9">
        <v>649</v>
      </c>
      <c r="C651" s="9" t="s">
        <v>1102</v>
      </c>
      <c r="D651" s="137" t="s">
        <v>1212</v>
      </c>
      <c r="E651" s="137" t="s">
        <v>73</v>
      </c>
      <c r="F651" s="9"/>
      <c r="G651" s="9" t="s">
        <v>1213</v>
      </c>
      <c r="H651" s="136"/>
      <c r="I651" s="9" t="s">
        <v>1468</v>
      </c>
    </row>
    <row r="652" spans="2:9" hidden="1" x14ac:dyDescent="0.2">
      <c r="B652" s="9">
        <v>650</v>
      </c>
      <c r="C652" s="9" t="s">
        <v>1102</v>
      </c>
      <c r="D652" s="137" t="s">
        <v>1214</v>
      </c>
      <c r="E652" s="137" t="s">
        <v>73</v>
      </c>
      <c r="F652" s="9" t="s">
        <v>1215</v>
      </c>
      <c r="G652" s="9" t="s">
        <v>1216</v>
      </c>
      <c r="H652" s="136"/>
      <c r="I652" s="9" t="s">
        <v>1468</v>
      </c>
    </row>
    <row r="653" spans="2:9" hidden="1" x14ac:dyDescent="0.2">
      <c r="B653" s="9">
        <v>651</v>
      </c>
      <c r="C653" s="9" t="s">
        <v>1102</v>
      </c>
      <c r="D653" s="137" t="s">
        <v>1217</v>
      </c>
      <c r="E653" s="137" t="s">
        <v>73</v>
      </c>
      <c r="F653" s="9" t="s">
        <v>1218</v>
      </c>
      <c r="G653" s="9" t="s">
        <v>1219</v>
      </c>
      <c r="H653" s="136"/>
      <c r="I653" s="9" t="s">
        <v>1468</v>
      </c>
    </row>
    <row r="654" spans="2:9" x14ac:dyDescent="0.2">
      <c r="B654" s="9">
        <v>652</v>
      </c>
      <c r="C654" s="9" t="s">
        <v>1532</v>
      </c>
      <c r="D654" s="137" t="s">
        <v>1220</v>
      </c>
      <c r="E654" s="137" t="s">
        <v>73</v>
      </c>
      <c r="F654" s="9" t="s">
        <v>1221</v>
      </c>
      <c r="G654" s="9" t="s">
        <v>1222</v>
      </c>
      <c r="H654" s="136"/>
      <c r="I654" s="9" t="s">
        <v>1468</v>
      </c>
    </row>
    <row r="655" spans="2:9" x14ac:dyDescent="0.2">
      <c r="B655" s="9">
        <v>653</v>
      </c>
      <c r="C655" s="9" t="s">
        <v>1532</v>
      </c>
      <c r="D655" s="137" t="s">
        <v>1223</v>
      </c>
      <c r="E655" s="137" t="s">
        <v>73</v>
      </c>
      <c r="F655" s="9" t="s">
        <v>1224</v>
      </c>
      <c r="G655" s="9" t="s">
        <v>1225</v>
      </c>
      <c r="H655" s="136"/>
      <c r="I655" s="9" t="s">
        <v>1468</v>
      </c>
    </row>
    <row r="656" spans="2:9" x14ac:dyDescent="0.2">
      <c r="B656" s="9">
        <v>654</v>
      </c>
      <c r="C656" s="9" t="s">
        <v>1532</v>
      </c>
      <c r="D656" s="137" t="s">
        <v>1226</v>
      </c>
      <c r="E656" s="137" t="s">
        <v>73</v>
      </c>
      <c r="F656" s="9" t="s">
        <v>1227</v>
      </c>
      <c r="G656" s="9" t="s">
        <v>1228</v>
      </c>
      <c r="H656" s="136"/>
      <c r="I656" s="9" t="s">
        <v>1468</v>
      </c>
    </row>
    <row r="657" spans="2:9" hidden="1" x14ac:dyDescent="0.2">
      <c r="B657" s="9">
        <v>655</v>
      </c>
      <c r="C657" s="9" t="s">
        <v>1102</v>
      </c>
      <c r="D657" s="137" t="s">
        <v>1229</v>
      </c>
      <c r="E657" s="137" t="s">
        <v>73</v>
      </c>
      <c r="F657" s="9"/>
      <c r="G657" s="9" t="s">
        <v>1230</v>
      </c>
      <c r="H657" s="136"/>
      <c r="I657" s="9" t="s">
        <v>1468</v>
      </c>
    </row>
    <row r="658" spans="2:9" hidden="1" x14ac:dyDescent="0.2">
      <c r="B658" s="9">
        <v>656</v>
      </c>
      <c r="C658" s="9" t="s">
        <v>1102</v>
      </c>
      <c r="D658" s="137" t="s">
        <v>1231</v>
      </c>
      <c r="E658" s="137" t="s">
        <v>73</v>
      </c>
      <c r="F658" s="9" t="s">
        <v>1232</v>
      </c>
      <c r="G658" s="9" t="s">
        <v>1233</v>
      </c>
      <c r="H658" s="136"/>
      <c r="I658" s="9" t="s">
        <v>1468</v>
      </c>
    </row>
    <row r="659" spans="2:9" hidden="1" x14ac:dyDescent="0.2">
      <c r="B659" s="9">
        <v>657</v>
      </c>
      <c r="C659" s="9" t="s">
        <v>1102</v>
      </c>
      <c r="D659" s="137" t="s">
        <v>1231</v>
      </c>
      <c r="E659" s="137" t="s">
        <v>73</v>
      </c>
      <c r="F659" s="9" t="s">
        <v>1234</v>
      </c>
      <c r="G659" s="9" t="s">
        <v>1235</v>
      </c>
      <c r="H659" s="136"/>
      <c r="I659" s="9" t="s">
        <v>1468</v>
      </c>
    </row>
    <row r="660" spans="2:9" hidden="1" x14ac:dyDescent="0.2">
      <c r="B660" s="9">
        <v>658</v>
      </c>
      <c r="C660" s="9" t="s">
        <v>1102</v>
      </c>
      <c r="D660" s="137" t="s">
        <v>1236</v>
      </c>
      <c r="E660" s="137" t="s">
        <v>73</v>
      </c>
      <c r="F660" s="9" t="s">
        <v>1237</v>
      </c>
      <c r="G660" s="9" t="s">
        <v>1238</v>
      </c>
      <c r="H660" s="136"/>
      <c r="I660" s="9" t="s">
        <v>1468</v>
      </c>
    </row>
    <row r="661" spans="2:9" hidden="1" x14ac:dyDescent="0.2">
      <c r="B661" s="9">
        <v>659</v>
      </c>
      <c r="C661" s="9" t="s">
        <v>1102</v>
      </c>
      <c r="D661" s="137" t="s">
        <v>1239</v>
      </c>
      <c r="E661" s="137" t="s">
        <v>73</v>
      </c>
      <c r="F661" s="9" t="s">
        <v>1240</v>
      </c>
      <c r="G661" s="9" t="s">
        <v>1241</v>
      </c>
      <c r="H661" s="136"/>
      <c r="I661" s="9" t="s">
        <v>1468</v>
      </c>
    </row>
    <row r="662" spans="2:9" hidden="1" x14ac:dyDescent="0.2">
      <c r="B662" s="9">
        <v>660</v>
      </c>
      <c r="C662" s="9" t="s">
        <v>1102</v>
      </c>
      <c r="D662" s="137" t="s">
        <v>1242</v>
      </c>
      <c r="E662" s="137" t="s">
        <v>73</v>
      </c>
      <c r="F662" s="9" t="s">
        <v>1243</v>
      </c>
      <c r="G662" s="9" t="s">
        <v>1244</v>
      </c>
      <c r="H662" s="136"/>
      <c r="I662" s="9" t="s">
        <v>1468</v>
      </c>
    </row>
    <row r="663" spans="2:9" hidden="1" x14ac:dyDescent="0.2">
      <c r="B663" s="9">
        <v>661</v>
      </c>
      <c r="C663" s="9" t="s">
        <v>1102</v>
      </c>
      <c r="D663" s="137" t="s">
        <v>1245</v>
      </c>
      <c r="E663" s="137" t="s">
        <v>73</v>
      </c>
      <c r="F663" s="9" t="s">
        <v>1246</v>
      </c>
      <c r="G663" s="9" t="s">
        <v>1247</v>
      </c>
      <c r="H663" s="136"/>
      <c r="I663" s="9" t="s">
        <v>1468</v>
      </c>
    </row>
    <row r="664" spans="2:9" hidden="1" x14ac:dyDescent="0.2">
      <c r="B664" s="9">
        <v>662</v>
      </c>
      <c r="C664" s="9" t="s">
        <v>1102</v>
      </c>
      <c r="D664" s="137" t="s">
        <v>1248</v>
      </c>
      <c r="E664" s="137" t="s">
        <v>73</v>
      </c>
      <c r="F664" s="9" t="s">
        <v>1249</v>
      </c>
      <c r="G664" s="9" t="s">
        <v>1250</v>
      </c>
      <c r="H664" s="136"/>
      <c r="I664" s="9" t="s">
        <v>1468</v>
      </c>
    </row>
    <row r="665" spans="2:9" hidden="1" x14ac:dyDescent="0.2">
      <c r="B665" s="9">
        <v>663</v>
      </c>
      <c r="C665" s="9" t="s">
        <v>1102</v>
      </c>
      <c r="D665" s="137" t="s">
        <v>1251</v>
      </c>
      <c r="E665" s="137" t="s">
        <v>73</v>
      </c>
      <c r="F665" s="9" t="s">
        <v>1252</v>
      </c>
      <c r="G665" s="9" t="s">
        <v>1253</v>
      </c>
      <c r="H665" s="136"/>
      <c r="I665" s="9" t="s">
        <v>1468</v>
      </c>
    </row>
    <row r="666" spans="2:9" hidden="1" x14ac:dyDescent="0.2">
      <c r="B666" s="9">
        <v>664</v>
      </c>
      <c r="C666" s="9" t="s">
        <v>1102</v>
      </c>
      <c r="D666" s="137" t="s">
        <v>1251</v>
      </c>
      <c r="E666" s="137" t="s">
        <v>73</v>
      </c>
      <c r="F666" s="9" t="s">
        <v>1254</v>
      </c>
      <c r="G666" s="9" t="s">
        <v>1255</v>
      </c>
      <c r="H666" s="136"/>
      <c r="I666" s="9" t="s">
        <v>1468</v>
      </c>
    </row>
    <row r="667" spans="2:9" hidden="1" x14ac:dyDescent="0.2">
      <c r="B667" s="9">
        <v>665</v>
      </c>
      <c r="C667" s="9" t="s">
        <v>1102</v>
      </c>
      <c r="D667" s="137" t="s">
        <v>1251</v>
      </c>
      <c r="E667" s="137" t="s">
        <v>73</v>
      </c>
      <c r="F667" s="9" t="s">
        <v>1256</v>
      </c>
      <c r="G667" s="9" t="s">
        <v>1257</v>
      </c>
      <c r="H667" s="136"/>
      <c r="I667" s="9" t="s">
        <v>1468</v>
      </c>
    </row>
    <row r="668" spans="2:9" hidden="1" x14ac:dyDescent="0.2">
      <c r="B668" s="9">
        <v>666</v>
      </c>
      <c r="C668" s="9" t="s">
        <v>1102</v>
      </c>
      <c r="D668" s="137" t="s">
        <v>1251</v>
      </c>
      <c r="E668" s="137" t="s">
        <v>73</v>
      </c>
      <c r="F668" s="9" t="s">
        <v>1258</v>
      </c>
      <c r="G668" s="9" t="s">
        <v>1259</v>
      </c>
      <c r="H668" s="136"/>
      <c r="I668" s="9" t="s">
        <v>1468</v>
      </c>
    </row>
    <row r="669" spans="2:9" hidden="1" x14ac:dyDescent="0.2">
      <c r="B669" s="9">
        <v>667</v>
      </c>
      <c r="C669" s="9" t="s">
        <v>1102</v>
      </c>
      <c r="D669" s="137" t="s">
        <v>1260</v>
      </c>
      <c r="E669" s="137" t="s">
        <v>73</v>
      </c>
      <c r="F669" s="9" t="s">
        <v>1261</v>
      </c>
      <c r="G669" s="9" t="s">
        <v>1262</v>
      </c>
      <c r="H669" s="136"/>
      <c r="I669" s="9" t="s">
        <v>1468</v>
      </c>
    </row>
    <row r="670" spans="2:9" hidden="1" x14ac:dyDescent="0.2">
      <c r="B670" s="9">
        <v>668</v>
      </c>
      <c r="C670" s="9" t="s">
        <v>1102</v>
      </c>
      <c r="D670" s="137" t="s">
        <v>1263</v>
      </c>
      <c r="E670" s="137" t="s">
        <v>73</v>
      </c>
      <c r="F670" s="9" t="s">
        <v>1264</v>
      </c>
      <c r="G670" s="9" t="s">
        <v>1265</v>
      </c>
      <c r="H670" s="136"/>
      <c r="I670" s="9" t="s">
        <v>1468</v>
      </c>
    </row>
    <row r="671" spans="2:9" hidden="1" x14ac:dyDescent="0.2">
      <c r="B671" s="9">
        <v>669</v>
      </c>
      <c r="C671" s="9" t="s">
        <v>1102</v>
      </c>
      <c r="D671" s="137" t="s">
        <v>1266</v>
      </c>
      <c r="E671" s="137" t="s">
        <v>73</v>
      </c>
      <c r="F671" s="9" t="s">
        <v>1267</v>
      </c>
      <c r="G671" s="9" t="s">
        <v>1268</v>
      </c>
      <c r="H671" s="136"/>
      <c r="I671" s="9" t="s">
        <v>1468</v>
      </c>
    </row>
    <row r="672" spans="2:9" hidden="1" x14ac:dyDescent="0.2">
      <c r="B672" s="9">
        <v>670</v>
      </c>
      <c r="C672" s="9" t="s">
        <v>1102</v>
      </c>
      <c r="D672" s="137" t="s">
        <v>1269</v>
      </c>
      <c r="E672" s="137" t="s">
        <v>73</v>
      </c>
      <c r="F672" s="9"/>
      <c r="G672" s="9" t="s">
        <v>1269</v>
      </c>
      <c r="H672" s="136"/>
      <c r="I672" s="9" t="s">
        <v>1468</v>
      </c>
    </row>
    <row r="673" spans="2:9" hidden="1" x14ac:dyDescent="0.2">
      <c r="B673" s="9">
        <v>671</v>
      </c>
      <c r="C673" s="9" t="s">
        <v>1102</v>
      </c>
      <c r="D673" s="137" t="s">
        <v>1270</v>
      </c>
      <c r="E673" s="137" t="s">
        <v>73</v>
      </c>
      <c r="F673" s="9"/>
      <c r="G673" s="9" t="s">
        <v>1270</v>
      </c>
      <c r="H673" s="136"/>
      <c r="I673" s="9" t="s">
        <v>1468</v>
      </c>
    </row>
    <row r="674" spans="2:9" hidden="1" x14ac:dyDescent="0.2">
      <c r="B674" s="9">
        <v>672</v>
      </c>
      <c r="C674" s="9" t="s">
        <v>1102</v>
      </c>
      <c r="D674" s="137" t="s">
        <v>1271</v>
      </c>
      <c r="E674" s="137" t="s">
        <v>73</v>
      </c>
      <c r="F674" s="9" t="s">
        <v>1272</v>
      </c>
      <c r="G674" s="9" t="s">
        <v>1273</v>
      </c>
      <c r="H674" s="136"/>
      <c r="I674" s="9" t="s">
        <v>1468</v>
      </c>
    </row>
    <row r="675" spans="2:9" hidden="1" x14ac:dyDescent="0.2">
      <c r="B675" s="9">
        <v>673</v>
      </c>
      <c r="C675" s="9" t="s">
        <v>1102</v>
      </c>
      <c r="D675" s="137" t="s">
        <v>1274</v>
      </c>
      <c r="E675" s="137" t="s">
        <v>73</v>
      </c>
      <c r="F675" s="9" t="s">
        <v>1275</v>
      </c>
      <c r="G675" s="9" t="s">
        <v>1276</v>
      </c>
      <c r="H675" s="136"/>
      <c r="I675" s="9" t="s">
        <v>1468</v>
      </c>
    </row>
    <row r="676" spans="2:9" hidden="1" x14ac:dyDescent="0.2">
      <c r="B676" s="9">
        <v>674</v>
      </c>
      <c r="C676" s="9" t="s">
        <v>1102</v>
      </c>
      <c r="D676" s="137" t="s">
        <v>1277</v>
      </c>
      <c r="E676" s="137" t="s">
        <v>73</v>
      </c>
      <c r="F676" s="9"/>
      <c r="G676" s="9" t="s">
        <v>1277</v>
      </c>
      <c r="H676" s="136"/>
      <c r="I676" s="9" t="s">
        <v>1468</v>
      </c>
    </row>
    <row r="677" spans="2:9" hidden="1" x14ac:dyDescent="0.2">
      <c r="B677" s="9">
        <v>675</v>
      </c>
      <c r="C677" s="9" t="s">
        <v>1102</v>
      </c>
      <c r="D677" s="137" t="s">
        <v>1278</v>
      </c>
      <c r="E677" s="137" t="s">
        <v>73</v>
      </c>
      <c r="F677" s="9" t="s">
        <v>1279</v>
      </c>
      <c r="G677" s="9" t="s">
        <v>1280</v>
      </c>
      <c r="H677" s="136"/>
      <c r="I677" s="9" t="s">
        <v>1468</v>
      </c>
    </row>
    <row r="678" spans="2:9" hidden="1" x14ac:dyDescent="0.2">
      <c r="B678" s="9">
        <v>676</v>
      </c>
      <c r="C678" s="9" t="s">
        <v>1102</v>
      </c>
      <c r="D678" s="137" t="s">
        <v>1278</v>
      </c>
      <c r="E678" s="137" t="s">
        <v>73</v>
      </c>
      <c r="F678" s="9" t="s">
        <v>1281</v>
      </c>
      <c r="G678" s="9" t="s">
        <v>1282</v>
      </c>
      <c r="H678" s="136"/>
      <c r="I678" s="9" t="s">
        <v>1468</v>
      </c>
    </row>
    <row r="679" spans="2:9" hidden="1" x14ac:dyDescent="0.2">
      <c r="B679" s="9">
        <v>677</v>
      </c>
      <c r="C679" s="9" t="s">
        <v>1102</v>
      </c>
      <c r="D679" s="137" t="s">
        <v>1283</v>
      </c>
      <c r="E679" s="137" t="s">
        <v>73</v>
      </c>
      <c r="F679" s="9"/>
      <c r="G679" s="9" t="s">
        <v>1284</v>
      </c>
      <c r="H679" s="136"/>
      <c r="I679" s="9" t="s">
        <v>1468</v>
      </c>
    </row>
    <row r="680" spans="2:9" x14ac:dyDescent="0.2">
      <c r="B680" s="9">
        <v>678</v>
      </c>
      <c r="C680" s="9" t="s">
        <v>1532</v>
      </c>
      <c r="D680" s="137" t="s">
        <v>1285</v>
      </c>
      <c r="E680" s="137" t="s">
        <v>73</v>
      </c>
      <c r="F680" s="9" t="s">
        <v>1286</v>
      </c>
      <c r="G680" s="9" t="s">
        <v>1287</v>
      </c>
      <c r="H680" s="136"/>
      <c r="I680" s="9" t="s">
        <v>1468</v>
      </c>
    </row>
    <row r="681" spans="2:9" hidden="1" x14ac:dyDescent="0.2">
      <c r="B681" s="9">
        <v>679</v>
      </c>
      <c r="C681" s="9" t="s">
        <v>1102</v>
      </c>
      <c r="D681" s="137" t="s">
        <v>1288</v>
      </c>
      <c r="E681" s="137" t="s">
        <v>73</v>
      </c>
      <c r="F681" s="9" t="s">
        <v>1289</v>
      </c>
      <c r="G681" s="9" t="s">
        <v>1290</v>
      </c>
      <c r="H681" s="136"/>
      <c r="I681" s="9" t="s">
        <v>1468</v>
      </c>
    </row>
    <row r="682" spans="2:9" hidden="1" x14ac:dyDescent="0.2">
      <c r="B682" s="9">
        <v>680</v>
      </c>
      <c r="C682" s="9" t="s">
        <v>1102</v>
      </c>
      <c r="D682" s="137" t="s">
        <v>1288</v>
      </c>
      <c r="E682" s="137" t="s">
        <v>73</v>
      </c>
      <c r="F682" s="9"/>
      <c r="G682" s="9" t="s">
        <v>1291</v>
      </c>
      <c r="H682" s="136"/>
      <c r="I682" s="9" t="s">
        <v>1468</v>
      </c>
    </row>
    <row r="683" spans="2:9" hidden="1" x14ac:dyDescent="0.2">
      <c r="B683" s="9">
        <v>681</v>
      </c>
      <c r="C683" s="9" t="s">
        <v>1102</v>
      </c>
      <c r="D683" s="137" t="s">
        <v>1292</v>
      </c>
      <c r="E683" s="137" t="s">
        <v>73</v>
      </c>
      <c r="F683" s="9" t="s">
        <v>1293</v>
      </c>
      <c r="G683" s="9" t="s">
        <v>1294</v>
      </c>
      <c r="H683" s="136"/>
      <c r="I683" s="9" t="s">
        <v>1468</v>
      </c>
    </row>
    <row r="684" spans="2:9" hidden="1" x14ac:dyDescent="0.2">
      <c r="B684" s="9">
        <v>682</v>
      </c>
      <c r="C684" s="9" t="s">
        <v>1102</v>
      </c>
      <c r="D684" s="137" t="s">
        <v>1295</v>
      </c>
      <c r="E684" s="137" t="s">
        <v>73</v>
      </c>
      <c r="F684" s="9"/>
      <c r="G684" s="9" t="s">
        <v>1296</v>
      </c>
      <c r="H684" s="136"/>
      <c r="I684" s="9" t="s">
        <v>1468</v>
      </c>
    </row>
    <row r="685" spans="2:9" hidden="1" x14ac:dyDescent="0.2">
      <c r="B685" s="9">
        <v>683</v>
      </c>
      <c r="C685" s="9" t="s">
        <v>1102</v>
      </c>
      <c r="D685" s="137" t="s">
        <v>1297</v>
      </c>
      <c r="E685" s="137" t="s">
        <v>73</v>
      </c>
      <c r="F685" s="9"/>
      <c r="G685" s="9" t="s">
        <v>1298</v>
      </c>
      <c r="H685" s="136"/>
      <c r="I685" s="9" t="s">
        <v>1468</v>
      </c>
    </row>
    <row r="686" spans="2:9" hidden="1" x14ac:dyDescent="0.2">
      <c r="B686" s="9">
        <v>684</v>
      </c>
      <c r="C686" s="9" t="s">
        <v>1102</v>
      </c>
      <c r="D686" s="137" t="s">
        <v>1299</v>
      </c>
      <c r="E686" s="137" t="s">
        <v>73</v>
      </c>
      <c r="F686" s="9" t="s">
        <v>1300</v>
      </c>
      <c r="G686" s="9" t="s">
        <v>1301</v>
      </c>
      <c r="H686" s="136"/>
      <c r="I686" s="9" t="s">
        <v>1468</v>
      </c>
    </row>
    <row r="687" spans="2:9" hidden="1" x14ac:dyDescent="0.2">
      <c r="B687" s="9">
        <v>685</v>
      </c>
      <c r="C687" s="9" t="s">
        <v>1102</v>
      </c>
      <c r="D687" s="137" t="s">
        <v>1302</v>
      </c>
      <c r="E687" s="137" t="s">
        <v>73</v>
      </c>
      <c r="F687" s="9" t="s">
        <v>1303</v>
      </c>
      <c r="G687" s="9" t="s">
        <v>1304</v>
      </c>
      <c r="H687" s="136"/>
      <c r="I687" s="9" t="s">
        <v>1468</v>
      </c>
    </row>
    <row r="688" spans="2:9" hidden="1" x14ac:dyDescent="0.2">
      <c r="B688" s="9">
        <v>686</v>
      </c>
      <c r="C688" s="9" t="s">
        <v>1102</v>
      </c>
      <c r="D688" s="137" t="s">
        <v>1305</v>
      </c>
      <c r="E688" s="137" t="s">
        <v>73</v>
      </c>
      <c r="F688" s="9" t="s">
        <v>1306</v>
      </c>
      <c r="G688" s="9" t="s">
        <v>1307</v>
      </c>
      <c r="H688" s="136"/>
      <c r="I688" s="9" t="s">
        <v>1468</v>
      </c>
    </row>
    <row r="689" spans="2:9" hidden="1" x14ac:dyDescent="0.2">
      <c r="B689" s="9">
        <v>687</v>
      </c>
      <c r="C689" s="9" t="s">
        <v>1102</v>
      </c>
      <c r="D689" s="137" t="s">
        <v>1305</v>
      </c>
      <c r="E689" s="137" t="s">
        <v>73</v>
      </c>
      <c r="F689" s="9" t="s">
        <v>1308</v>
      </c>
      <c r="G689" s="9" t="s">
        <v>1309</v>
      </c>
      <c r="H689" s="136"/>
      <c r="I689" s="9" t="s">
        <v>1468</v>
      </c>
    </row>
    <row r="690" spans="2:9" hidden="1" x14ac:dyDescent="0.2">
      <c r="B690" s="9">
        <v>688</v>
      </c>
      <c r="C690" s="9" t="s">
        <v>1102</v>
      </c>
      <c r="D690" s="137" t="s">
        <v>1310</v>
      </c>
      <c r="E690" s="137" t="s">
        <v>73</v>
      </c>
      <c r="F690" s="9"/>
      <c r="G690" s="9" t="s">
        <v>1310</v>
      </c>
      <c r="H690" s="136"/>
      <c r="I690" s="9" t="s">
        <v>1468</v>
      </c>
    </row>
    <row r="691" spans="2:9" hidden="1" x14ac:dyDescent="0.2">
      <c r="B691" s="9">
        <v>689</v>
      </c>
      <c r="C691" s="9" t="s">
        <v>1102</v>
      </c>
      <c r="D691" s="137" t="s">
        <v>1311</v>
      </c>
      <c r="E691" s="137" t="s">
        <v>73</v>
      </c>
      <c r="F691" s="9" t="s">
        <v>1312</v>
      </c>
      <c r="G691" s="9" t="s">
        <v>1313</v>
      </c>
      <c r="H691" s="136"/>
      <c r="I691" s="9" t="s">
        <v>1468</v>
      </c>
    </row>
    <row r="692" spans="2:9" hidden="1" x14ac:dyDescent="0.2">
      <c r="B692" s="9">
        <v>690</v>
      </c>
      <c r="C692" s="9" t="s">
        <v>1102</v>
      </c>
      <c r="D692" s="137" t="s">
        <v>1314</v>
      </c>
      <c r="E692" s="137" t="s">
        <v>73</v>
      </c>
      <c r="F692" s="9" t="s">
        <v>1315</v>
      </c>
      <c r="G692" s="9" t="s">
        <v>1316</v>
      </c>
      <c r="H692" s="136"/>
      <c r="I692" s="9" t="s">
        <v>1468</v>
      </c>
    </row>
    <row r="693" spans="2:9" hidden="1" x14ac:dyDescent="0.2">
      <c r="B693" s="9">
        <v>691</v>
      </c>
      <c r="C693" s="9" t="s">
        <v>1102</v>
      </c>
      <c r="D693" s="137" t="s">
        <v>1317</v>
      </c>
      <c r="E693" s="137" t="s">
        <v>73</v>
      </c>
      <c r="F693" s="9"/>
      <c r="G693" s="9" t="s">
        <v>1318</v>
      </c>
      <c r="H693" s="136"/>
      <c r="I693" s="9" t="s">
        <v>1468</v>
      </c>
    </row>
    <row r="694" spans="2:9" hidden="1" x14ac:dyDescent="0.2">
      <c r="B694" s="9">
        <v>692</v>
      </c>
      <c r="C694" s="9" t="s">
        <v>1102</v>
      </c>
      <c r="D694" s="137" t="s">
        <v>1319</v>
      </c>
      <c r="E694" s="137" t="s">
        <v>73</v>
      </c>
      <c r="F694" s="9" t="s">
        <v>1320</v>
      </c>
      <c r="G694" s="9" t="s">
        <v>1321</v>
      </c>
      <c r="H694" s="136"/>
      <c r="I694" s="9" t="s">
        <v>1468</v>
      </c>
    </row>
    <row r="695" spans="2:9" hidden="1" x14ac:dyDescent="0.2">
      <c r="B695" s="9">
        <v>693</v>
      </c>
      <c r="C695" s="9" t="s">
        <v>1102</v>
      </c>
      <c r="D695" s="137" t="s">
        <v>1319</v>
      </c>
      <c r="E695" s="137" t="s">
        <v>73</v>
      </c>
      <c r="F695" s="9" t="s">
        <v>1322</v>
      </c>
      <c r="G695" s="9" t="s">
        <v>1323</v>
      </c>
      <c r="H695" s="136"/>
      <c r="I695" s="9" t="s">
        <v>1468</v>
      </c>
    </row>
    <row r="696" spans="2:9" hidden="1" x14ac:dyDescent="0.2">
      <c r="B696" s="9">
        <v>694</v>
      </c>
      <c r="C696" s="9" t="s">
        <v>1102</v>
      </c>
      <c r="D696" s="137" t="s">
        <v>1324</v>
      </c>
      <c r="E696" s="137" t="s">
        <v>73</v>
      </c>
      <c r="F696" s="9"/>
      <c r="G696" s="9" t="s">
        <v>1325</v>
      </c>
      <c r="H696" s="136"/>
      <c r="I696" s="9" t="s">
        <v>1468</v>
      </c>
    </row>
    <row r="697" spans="2:9" hidden="1" x14ac:dyDescent="0.2">
      <c r="B697" s="9">
        <v>695</v>
      </c>
      <c r="C697" s="9" t="s">
        <v>1102</v>
      </c>
      <c r="D697" s="137" t="s">
        <v>1326</v>
      </c>
      <c r="E697" s="137" t="s">
        <v>73</v>
      </c>
      <c r="F697" s="9" t="s">
        <v>1327</v>
      </c>
      <c r="G697" s="9" t="s">
        <v>1328</v>
      </c>
      <c r="H697" s="136"/>
      <c r="I697" s="9" t="s">
        <v>1468</v>
      </c>
    </row>
    <row r="698" spans="2:9" hidden="1" x14ac:dyDescent="0.2">
      <c r="B698" s="9">
        <v>696</v>
      </c>
      <c r="C698" s="9" t="s">
        <v>1102</v>
      </c>
      <c r="D698" s="137" t="s">
        <v>1329</v>
      </c>
      <c r="E698" s="137" t="s">
        <v>73</v>
      </c>
      <c r="F698" s="9" t="s">
        <v>1330</v>
      </c>
      <c r="G698" s="9" t="s">
        <v>1331</v>
      </c>
      <c r="H698" s="136"/>
      <c r="I698" s="9" t="s">
        <v>1468</v>
      </c>
    </row>
    <row r="699" spans="2:9" hidden="1" x14ac:dyDescent="0.2">
      <c r="B699" s="9">
        <v>697</v>
      </c>
      <c r="C699" s="9" t="s">
        <v>1102</v>
      </c>
      <c r="D699" s="137" t="s">
        <v>1332</v>
      </c>
      <c r="E699" s="137" t="s">
        <v>73</v>
      </c>
      <c r="F699" s="9" t="s">
        <v>1333</v>
      </c>
      <c r="G699" s="9" t="s">
        <v>1334</v>
      </c>
      <c r="H699" s="136"/>
      <c r="I699" s="9" t="s">
        <v>1468</v>
      </c>
    </row>
    <row r="700" spans="2:9" hidden="1" x14ac:dyDescent="0.2">
      <c r="B700" s="9">
        <v>698</v>
      </c>
      <c r="C700" s="9" t="s">
        <v>1102</v>
      </c>
      <c r="D700" s="137" t="s">
        <v>1335</v>
      </c>
      <c r="E700" s="137" t="s">
        <v>73</v>
      </c>
      <c r="F700" s="9"/>
      <c r="G700" s="9" t="s">
        <v>1336</v>
      </c>
      <c r="H700" s="136"/>
      <c r="I700" s="9" t="s">
        <v>1468</v>
      </c>
    </row>
    <row r="701" spans="2:9" hidden="1" x14ac:dyDescent="0.2">
      <c r="B701" s="9">
        <v>699</v>
      </c>
      <c r="C701" s="9" t="s">
        <v>1102</v>
      </c>
      <c r="D701" s="137" t="s">
        <v>1337</v>
      </c>
      <c r="E701" s="137" t="s">
        <v>73</v>
      </c>
      <c r="F701" s="9" t="s">
        <v>1338</v>
      </c>
      <c r="G701" s="9" t="s">
        <v>1339</v>
      </c>
      <c r="H701" s="136"/>
      <c r="I701" s="9" t="s">
        <v>1468</v>
      </c>
    </row>
    <row r="702" spans="2:9" hidden="1" x14ac:dyDescent="0.2">
      <c r="B702" s="9">
        <v>700</v>
      </c>
      <c r="C702" s="9" t="s">
        <v>1102</v>
      </c>
      <c r="D702" s="137" t="s">
        <v>1340</v>
      </c>
      <c r="E702" s="137" t="s">
        <v>73</v>
      </c>
      <c r="F702" s="9" t="s">
        <v>1341</v>
      </c>
      <c r="G702" s="9" t="s">
        <v>1342</v>
      </c>
      <c r="H702" s="136"/>
      <c r="I702" s="9" t="s">
        <v>1468</v>
      </c>
    </row>
    <row r="703" spans="2:9" hidden="1" x14ac:dyDescent="0.2">
      <c r="B703" s="9">
        <v>701</v>
      </c>
      <c r="C703" s="9" t="s">
        <v>1102</v>
      </c>
      <c r="D703" s="137" t="s">
        <v>1340</v>
      </c>
      <c r="E703" s="137" t="s">
        <v>73</v>
      </c>
      <c r="F703" s="9" t="s">
        <v>1343</v>
      </c>
      <c r="G703" s="9" t="s">
        <v>1344</v>
      </c>
      <c r="H703" s="136"/>
      <c r="I703" s="9" t="s">
        <v>1468</v>
      </c>
    </row>
    <row r="704" spans="2:9" hidden="1" x14ac:dyDescent="0.2">
      <c r="B704" s="9">
        <v>702</v>
      </c>
      <c r="C704" s="9" t="s">
        <v>1102</v>
      </c>
      <c r="D704" s="137" t="s">
        <v>1345</v>
      </c>
      <c r="E704" s="137" t="s">
        <v>73</v>
      </c>
      <c r="F704" s="9"/>
      <c r="G704" s="9" t="s">
        <v>1345</v>
      </c>
      <c r="H704" s="136"/>
      <c r="I704" s="9" t="s">
        <v>1468</v>
      </c>
    </row>
    <row r="705" spans="2:9" hidden="1" x14ac:dyDescent="0.2">
      <c r="B705" s="9">
        <v>703</v>
      </c>
      <c r="C705" s="9" t="s">
        <v>1102</v>
      </c>
      <c r="D705" s="137" t="s">
        <v>1346</v>
      </c>
      <c r="E705" s="137" t="s">
        <v>73</v>
      </c>
      <c r="F705" s="9" t="s">
        <v>1347</v>
      </c>
      <c r="G705" s="9" t="s">
        <v>1346</v>
      </c>
      <c r="H705" s="136"/>
      <c r="I705" s="9" t="s">
        <v>1468</v>
      </c>
    </row>
    <row r="706" spans="2:9" hidden="1" x14ac:dyDescent="0.2">
      <c r="B706" s="9">
        <v>704</v>
      </c>
      <c r="C706" s="9" t="s">
        <v>1102</v>
      </c>
      <c r="D706" s="137" t="s">
        <v>1348</v>
      </c>
      <c r="E706" s="137" t="s">
        <v>73</v>
      </c>
      <c r="F706" s="9" t="s">
        <v>1349</v>
      </c>
      <c r="G706" s="9" t="s">
        <v>1348</v>
      </c>
      <c r="H706" s="136"/>
      <c r="I706" s="9" t="s">
        <v>1468</v>
      </c>
    </row>
    <row r="707" spans="2:9" hidden="1" x14ac:dyDescent="0.2">
      <c r="B707" s="9">
        <v>705</v>
      </c>
      <c r="C707" s="9" t="s">
        <v>1102</v>
      </c>
      <c r="D707" s="137" t="s">
        <v>1350</v>
      </c>
      <c r="E707" s="137" t="s">
        <v>73</v>
      </c>
      <c r="F707" s="9" t="s">
        <v>1351</v>
      </c>
      <c r="G707" s="9" t="s">
        <v>1350</v>
      </c>
      <c r="H707" s="136"/>
      <c r="I707" s="9" t="s">
        <v>1468</v>
      </c>
    </row>
    <row r="708" spans="2:9" hidden="1" x14ac:dyDescent="0.2">
      <c r="B708" s="9">
        <v>706</v>
      </c>
      <c r="C708" s="9" t="s">
        <v>1102</v>
      </c>
      <c r="D708" s="137" t="s">
        <v>1352</v>
      </c>
      <c r="E708" s="137" t="s">
        <v>73</v>
      </c>
      <c r="F708" s="9" t="s">
        <v>1353</v>
      </c>
      <c r="G708" s="9" t="s">
        <v>1352</v>
      </c>
      <c r="H708" s="136"/>
      <c r="I708" s="9" t="s">
        <v>1468</v>
      </c>
    </row>
    <row r="709" spans="2:9" hidden="1" x14ac:dyDescent="0.2">
      <c r="B709" s="9">
        <v>707</v>
      </c>
      <c r="C709" s="9" t="s">
        <v>1102</v>
      </c>
      <c r="D709" s="137" t="s">
        <v>1354</v>
      </c>
      <c r="E709" s="137" t="s">
        <v>73</v>
      </c>
      <c r="F709" s="9" t="s">
        <v>1355</v>
      </c>
      <c r="G709" s="9" t="s">
        <v>1354</v>
      </c>
      <c r="H709" s="136"/>
      <c r="I709" s="9" t="s">
        <v>1468</v>
      </c>
    </row>
    <row r="710" spans="2:9" hidden="1" x14ac:dyDescent="0.2">
      <c r="B710" s="9">
        <v>708</v>
      </c>
      <c r="C710" s="9" t="s">
        <v>1102</v>
      </c>
      <c r="D710" s="137" t="s">
        <v>1356</v>
      </c>
      <c r="E710" s="137" t="s">
        <v>73</v>
      </c>
      <c r="F710" s="9" t="s">
        <v>1357</v>
      </c>
      <c r="G710" s="9" t="s">
        <v>1356</v>
      </c>
      <c r="H710" s="136"/>
      <c r="I710" s="9" t="s">
        <v>1468</v>
      </c>
    </row>
    <row r="711" spans="2:9" hidden="1" x14ac:dyDescent="0.2">
      <c r="B711" s="9">
        <v>709</v>
      </c>
      <c r="C711" s="9" t="s">
        <v>1102</v>
      </c>
      <c r="D711" s="137" t="s">
        <v>1358</v>
      </c>
      <c r="E711" s="137" t="s">
        <v>73</v>
      </c>
      <c r="F711" s="9"/>
      <c r="G711" s="9" t="s">
        <v>1358</v>
      </c>
      <c r="H711" s="136"/>
      <c r="I711" s="9" t="s">
        <v>1468</v>
      </c>
    </row>
    <row r="712" spans="2:9" hidden="1" x14ac:dyDescent="0.2">
      <c r="B712" s="9">
        <v>710</v>
      </c>
      <c r="C712" s="9" t="s">
        <v>1102</v>
      </c>
      <c r="D712" s="137" t="s">
        <v>1359</v>
      </c>
      <c r="E712" s="137" t="s">
        <v>73</v>
      </c>
      <c r="F712" s="9"/>
      <c r="G712" s="9" t="s">
        <v>1359</v>
      </c>
      <c r="H712" s="136"/>
      <c r="I712" s="9" t="s">
        <v>1468</v>
      </c>
    </row>
    <row r="713" spans="2:9" hidden="1" x14ac:dyDescent="0.2">
      <c r="B713" s="9">
        <v>711</v>
      </c>
      <c r="C713" s="9" t="s">
        <v>1102</v>
      </c>
      <c r="D713" s="137" t="s">
        <v>1360</v>
      </c>
      <c r="E713" s="137" t="s">
        <v>73</v>
      </c>
      <c r="F713" s="9" t="s">
        <v>1361</v>
      </c>
      <c r="G713" s="9" t="s">
        <v>1362</v>
      </c>
      <c r="H713" s="136"/>
      <c r="I713" s="9" t="s">
        <v>1468</v>
      </c>
    </row>
    <row r="714" spans="2:9" hidden="1" x14ac:dyDescent="0.2">
      <c r="B714" s="9">
        <v>712</v>
      </c>
      <c r="C714" s="9" t="s">
        <v>1102</v>
      </c>
      <c r="D714" s="137" t="s">
        <v>1363</v>
      </c>
      <c r="E714" s="137" t="s">
        <v>73</v>
      </c>
      <c r="F714" s="9" t="s">
        <v>1364</v>
      </c>
      <c r="G714" s="9" t="s">
        <v>1365</v>
      </c>
      <c r="H714" s="136"/>
      <c r="I714" s="9" t="s">
        <v>1468</v>
      </c>
    </row>
    <row r="715" spans="2:9" hidden="1" x14ac:dyDescent="0.2">
      <c r="B715" s="9">
        <v>713</v>
      </c>
      <c r="C715" s="9" t="s">
        <v>1102</v>
      </c>
      <c r="D715" s="137" t="s">
        <v>1363</v>
      </c>
      <c r="E715" s="137" t="s">
        <v>73</v>
      </c>
      <c r="F715" s="9" t="s">
        <v>1366</v>
      </c>
      <c r="G715" s="9" t="s">
        <v>1367</v>
      </c>
      <c r="H715" s="136"/>
      <c r="I715" s="9" t="s">
        <v>1468</v>
      </c>
    </row>
    <row r="716" spans="2:9" hidden="1" x14ac:dyDescent="0.2">
      <c r="B716" s="9">
        <v>714</v>
      </c>
      <c r="C716" s="9" t="s">
        <v>1102</v>
      </c>
      <c r="D716" s="137" t="s">
        <v>1368</v>
      </c>
      <c r="E716" s="137" t="s">
        <v>73</v>
      </c>
      <c r="F716" s="9"/>
      <c r="G716" s="9" t="s">
        <v>1369</v>
      </c>
      <c r="H716" s="136"/>
      <c r="I716" s="9" t="s">
        <v>1468</v>
      </c>
    </row>
    <row r="717" spans="2:9" hidden="1" x14ac:dyDescent="0.2">
      <c r="B717" s="9">
        <v>715</v>
      </c>
      <c r="C717" s="9" t="s">
        <v>1102</v>
      </c>
      <c r="D717" s="137" t="s">
        <v>1370</v>
      </c>
      <c r="E717" s="137" t="s">
        <v>73</v>
      </c>
      <c r="F717" s="9" t="s">
        <v>1371</v>
      </c>
      <c r="G717" s="9" t="s">
        <v>1372</v>
      </c>
      <c r="H717" s="136"/>
      <c r="I717" s="9" t="s">
        <v>1468</v>
      </c>
    </row>
    <row r="718" spans="2:9" hidden="1" x14ac:dyDescent="0.2">
      <c r="B718" s="9">
        <v>716</v>
      </c>
      <c r="C718" s="9" t="s">
        <v>1102</v>
      </c>
      <c r="D718" s="137" t="s">
        <v>1373</v>
      </c>
      <c r="E718" s="137" t="s">
        <v>73</v>
      </c>
      <c r="F718" s="9"/>
      <c r="G718" s="9" t="s">
        <v>1373</v>
      </c>
      <c r="H718" s="136"/>
      <c r="I718" s="9" t="s">
        <v>1468</v>
      </c>
    </row>
    <row r="719" spans="2:9" hidden="1" x14ac:dyDescent="0.2">
      <c r="B719" s="9">
        <v>717</v>
      </c>
      <c r="C719" s="9" t="s">
        <v>1102</v>
      </c>
      <c r="D719" s="137" t="s">
        <v>1373</v>
      </c>
      <c r="E719" s="137" t="s">
        <v>73</v>
      </c>
      <c r="F719" s="9" t="s">
        <v>1374</v>
      </c>
      <c r="G719" s="9" t="s">
        <v>1375</v>
      </c>
      <c r="H719" s="136"/>
      <c r="I719" s="9" t="s">
        <v>1468</v>
      </c>
    </row>
    <row r="720" spans="2:9" hidden="1" x14ac:dyDescent="0.2">
      <c r="B720" s="9">
        <v>718</v>
      </c>
      <c r="C720" s="9" t="s">
        <v>1102</v>
      </c>
      <c r="D720" s="137" t="s">
        <v>1376</v>
      </c>
      <c r="E720" s="137" t="s">
        <v>73</v>
      </c>
      <c r="F720" s="9" t="s">
        <v>1377</v>
      </c>
      <c r="G720" s="9" t="s">
        <v>1378</v>
      </c>
      <c r="H720" s="136"/>
      <c r="I720" s="9" t="s">
        <v>1468</v>
      </c>
    </row>
    <row r="721" spans="2:9" hidden="1" x14ac:dyDescent="0.2">
      <c r="B721" s="9">
        <v>719</v>
      </c>
      <c r="C721" s="9" t="s">
        <v>1102</v>
      </c>
      <c r="D721" s="137" t="s">
        <v>1376</v>
      </c>
      <c r="E721" s="137" t="s">
        <v>73</v>
      </c>
      <c r="F721" s="9"/>
      <c r="G721" s="9" t="s">
        <v>1376</v>
      </c>
      <c r="H721" s="136"/>
      <c r="I721" s="9" t="s">
        <v>1468</v>
      </c>
    </row>
    <row r="722" spans="2:9" hidden="1" x14ac:dyDescent="0.2">
      <c r="B722" s="9">
        <v>720</v>
      </c>
      <c r="C722" s="9" t="s">
        <v>1102</v>
      </c>
      <c r="D722" s="137" t="s">
        <v>1379</v>
      </c>
      <c r="E722" s="137" t="s">
        <v>73</v>
      </c>
      <c r="F722" s="9" t="s">
        <v>1380</v>
      </c>
      <c r="G722" s="9" t="s">
        <v>1381</v>
      </c>
      <c r="H722" s="136"/>
      <c r="I722" s="9" t="s">
        <v>1468</v>
      </c>
    </row>
    <row r="723" spans="2:9" hidden="1" x14ac:dyDescent="0.2">
      <c r="B723" s="9">
        <v>721</v>
      </c>
      <c r="C723" s="9" t="s">
        <v>1102</v>
      </c>
      <c r="D723" s="137" t="s">
        <v>1379</v>
      </c>
      <c r="E723" s="137" t="s">
        <v>73</v>
      </c>
      <c r="F723" s="9"/>
      <c r="G723" s="9" t="s">
        <v>1382</v>
      </c>
      <c r="H723" s="136"/>
      <c r="I723" s="9" t="s">
        <v>1468</v>
      </c>
    </row>
    <row r="724" spans="2:9" hidden="1" x14ac:dyDescent="0.2">
      <c r="B724" s="9">
        <v>722</v>
      </c>
      <c r="C724" s="9" t="s">
        <v>1102</v>
      </c>
      <c r="D724" s="137" t="s">
        <v>1383</v>
      </c>
      <c r="E724" s="137" t="s">
        <v>73</v>
      </c>
      <c r="F724" s="9" t="s">
        <v>1384</v>
      </c>
      <c r="G724" s="9" t="s">
        <v>1385</v>
      </c>
      <c r="H724" s="136"/>
      <c r="I724" s="9" t="s">
        <v>1468</v>
      </c>
    </row>
    <row r="725" spans="2:9" hidden="1" x14ac:dyDescent="0.2">
      <c r="B725" s="9">
        <v>723</v>
      </c>
      <c r="C725" s="9" t="s">
        <v>1102</v>
      </c>
      <c r="D725" s="137" t="s">
        <v>1386</v>
      </c>
      <c r="E725" s="137" t="s">
        <v>73</v>
      </c>
      <c r="F725" s="9" t="s">
        <v>1387</v>
      </c>
      <c r="G725" s="9" t="s">
        <v>1388</v>
      </c>
      <c r="H725" s="136"/>
      <c r="I725" s="9" t="s">
        <v>1468</v>
      </c>
    </row>
    <row r="726" spans="2:9" hidden="1" x14ac:dyDescent="0.2">
      <c r="B726" s="9">
        <v>724</v>
      </c>
      <c r="C726" s="9" t="s">
        <v>1102</v>
      </c>
      <c r="D726" s="137" t="s">
        <v>1389</v>
      </c>
      <c r="E726" s="137" t="s">
        <v>73</v>
      </c>
      <c r="F726" s="9" t="s">
        <v>1390</v>
      </c>
      <c r="G726" s="9" t="s">
        <v>1391</v>
      </c>
      <c r="H726" s="136"/>
      <c r="I726" s="9" t="s">
        <v>1468</v>
      </c>
    </row>
    <row r="727" spans="2:9" hidden="1" x14ac:dyDescent="0.2">
      <c r="B727" s="9">
        <v>725</v>
      </c>
      <c r="C727" s="9" t="s">
        <v>1102</v>
      </c>
      <c r="D727" s="137" t="s">
        <v>1392</v>
      </c>
      <c r="E727" s="137" t="s">
        <v>73</v>
      </c>
      <c r="F727" s="9" t="s">
        <v>1393</v>
      </c>
      <c r="G727" s="9" t="s">
        <v>1394</v>
      </c>
      <c r="H727" s="136"/>
      <c r="I727" s="9" t="s">
        <v>1468</v>
      </c>
    </row>
    <row r="728" spans="2:9" hidden="1" x14ac:dyDescent="0.2">
      <c r="B728" s="9">
        <v>726</v>
      </c>
      <c r="C728" s="9" t="s">
        <v>1102</v>
      </c>
      <c r="D728" s="137" t="s">
        <v>1392</v>
      </c>
      <c r="E728" s="137" t="s">
        <v>73</v>
      </c>
      <c r="F728" s="9" t="s">
        <v>1393</v>
      </c>
      <c r="G728" s="9" t="s">
        <v>1395</v>
      </c>
      <c r="H728" s="136"/>
      <c r="I728" s="9" t="s">
        <v>1468</v>
      </c>
    </row>
    <row r="729" spans="2:9" hidden="1" x14ac:dyDescent="0.2">
      <c r="B729" s="9">
        <v>727</v>
      </c>
      <c r="C729" s="9" t="s">
        <v>1102</v>
      </c>
      <c r="D729" s="137" t="s">
        <v>1392</v>
      </c>
      <c r="E729" s="137" t="s">
        <v>73</v>
      </c>
      <c r="F729" s="9" t="s">
        <v>1396</v>
      </c>
      <c r="G729" s="9" t="s">
        <v>1397</v>
      </c>
      <c r="H729" s="136"/>
      <c r="I729" s="9" t="s">
        <v>1468</v>
      </c>
    </row>
    <row r="730" spans="2:9" hidden="1" x14ac:dyDescent="0.2">
      <c r="B730" s="9">
        <v>728</v>
      </c>
      <c r="C730" s="9" t="s">
        <v>1102</v>
      </c>
      <c r="D730" s="137" t="s">
        <v>1398</v>
      </c>
      <c r="E730" s="137" t="s">
        <v>73</v>
      </c>
      <c r="F730" s="9" t="s">
        <v>1399</v>
      </c>
      <c r="G730" s="9" t="s">
        <v>1400</v>
      </c>
      <c r="H730" s="136"/>
      <c r="I730" s="9" t="s">
        <v>1468</v>
      </c>
    </row>
  </sheetData>
  <autoFilter ref="B2:I730">
    <filterColumn colId="1">
      <filters>
        <filter val="Bahan Kimia"/>
      </filters>
    </filterColumn>
  </autoFilter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0"/>
  <sheetViews>
    <sheetView workbookViewId="0">
      <selection activeCell="F16" sqref="F16"/>
    </sheetView>
  </sheetViews>
  <sheetFormatPr defaultRowHeight="15" x14ac:dyDescent="0.25"/>
  <cols>
    <col min="2" max="2" width="3" bestFit="1" customWidth="1"/>
    <col min="3" max="3" width="23.140625" bestFit="1" customWidth="1"/>
    <col min="4" max="4" width="20" bestFit="1" customWidth="1"/>
    <col min="7" max="7" width="3" bestFit="1" customWidth="1"/>
    <col min="8" max="8" width="18.140625" bestFit="1" customWidth="1"/>
    <col min="9" max="9" width="26.7109375" bestFit="1" customWidth="1"/>
  </cols>
  <sheetData>
    <row r="1" spans="2:9" x14ac:dyDescent="0.25">
      <c r="B1" t="s">
        <v>1535</v>
      </c>
      <c r="C1" t="s">
        <v>1536</v>
      </c>
      <c r="D1" t="s">
        <v>1537</v>
      </c>
      <c r="G1" t="s">
        <v>1535</v>
      </c>
      <c r="H1" t="s">
        <v>1536</v>
      </c>
      <c r="I1" t="s">
        <v>1537</v>
      </c>
    </row>
    <row r="2" spans="2:9" x14ac:dyDescent="0.25">
      <c r="B2">
        <v>1</v>
      </c>
      <c r="C2" t="s">
        <v>1112</v>
      </c>
      <c r="D2" t="s">
        <v>1538</v>
      </c>
      <c r="G2">
        <v>1</v>
      </c>
      <c r="H2" t="s">
        <v>1146</v>
      </c>
      <c r="I2" t="s">
        <v>1520</v>
      </c>
    </row>
    <row r="3" spans="2:9" x14ac:dyDescent="0.25">
      <c r="B3">
        <v>2</v>
      </c>
      <c r="C3" t="s">
        <v>1117</v>
      </c>
      <c r="D3" t="s">
        <v>1538</v>
      </c>
      <c r="G3">
        <v>2</v>
      </c>
      <c r="H3" t="s">
        <v>1151</v>
      </c>
      <c r="I3" t="s">
        <v>1520</v>
      </c>
    </row>
    <row r="4" spans="2:9" x14ac:dyDescent="0.25">
      <c r="B4">
        <v>3</v>
      </c>
      <c r="C4" t="s">
        <v>1154</v>
      </c>
      <c r="D4" t="s">
        <v>1538</v>
      </c>
      <c r="G4">
        <v>3</v>
      </c>
      <c r="H4" t="s">
        <v>1160</v>
      </c>
      <c r="I4" t="s">
        <v>1520</v>
      </c>
    </row>
    <row r="5" spans="2:9" x14ac:dyDescent="0.25">
      <c r="B5">
        <v>4</v>
      </c>
      <c r="C5" t="s">
        <v>1115</v>
      </c>
      <c r="D5" t="s">
        <v>1538</v>
      </c>
      <c r="G5">
        <v>4</v>
      </c>
      <c r="H5" t="s">
        <v>1427</v>
      </c>
      <c r="I5" t="s">
        <v>1520</v>
      </c>
    </row>
    <row r="6" spans="2:9" x14ac:dyDescent="0.25">
      <c r="B6">
        <v>5</v>
      </c>
      <c r="C6" t="s">
        <v>1157</v>
      </c>
      <c r="D6" t="s">
        <v>1538</v>
      </c>
      <c r="G6">
        <v>5</v>
      </c>
      <c r="H6" t="s">
        <v>1105</v>
      </c>
      <c r="I6" t="s">
        <v>1520</v>
      </c>
    </row>
    <row r="7" spans="2:9" x14ac:dyDescent="0.25">
      <c r="G7">
        <v>6</v>
      </c>
      <c r="H7" t="s">
        <v>1429</v>
      </c>
      <c r="I7" t="s">
        <v>1520</v>
      </c>
    </row>
    <row r="8" spans="2:9" x14ac:dyDescent="0.25">
      <c r="G8">
        <v>7</v>
      </c>
      <c r="H8" t="s">
        <v>1114</v>
      </c>
      <c r="I8" t="s">
        <v>1520</v>
      </c>
    </row>
    <row r="9" spans="2:9" x14ac:dyDescent="0.25">
      <c r="G9">
        <v>8</v>
      </c>
      <c r="H9" t="s">
        <v>1433</v>
      </c>
      <c r="I9" t="s">
        <v>1520</v>
      </c>
    </row>
    <row r="10" spans="2:9" x14ac:dyDescent="0.25">
      <c r="G10">
        <v>9</v>
      </c>
      <c r="H10" t="s">
        <v>1223</v>
      </c>
      <c r="I10" t="s">
        <v>1520</v>
      </c>
    </row>
    <row r="11" spans="2:9" x14ac:dyDescent="0.25">
      <c r="G11">
        <v>10</v>
      </c>
      <c r="H11" t="s">
        <v>1226</v>
      </c>
      <c r="I11" t="s">
        <v>1520</v>
      </c>
    </row>
    <row r="12" spans="2:9" x14ac:dyDescent="0.25">
      <c r="G12">
        <v>11</v>
      </c>
      <c r="H12" t="s">
        <v>1103</v>
      </c>
      <c r="I12" t="s">
        <v>1520</v>
      </c>
    </row>
    <row r="13" spans="2:9" x14ac:dyDescent="0.25">
      <c r="G13">
        <v>12</v>
      </c>
      <c r="H13" t="s">
        <v>1440</v>
      </c>
      <c r="I13" t="s">
        <v>1520</v>
      </c>
    </row>
    <row r="14" spans="2:9" x14ac:dyDescent="0.25">
      <c r="G14">
        <v>13</v>
      </c>
      <c r="H14" t="s">
        <v>1107</v>
      </c>
      <c r="I14" t="s">
        <v>1520</v>
      </c>
    </row>
    <row r="15" spans="2:9" x14ac:dyDescent="0.25">
      <c r="G15">
        <v>14</v>
      </c>
      <c r="H15" t="s">
        <v>1285</v>
      </c>
      <c r="I15" t="s">
        <v>1520</v>
      </c>
    </row>
    <row r="16" spans="2:9" x14ac:dyDescent="0.25">
      <c r="G16">
        <v>15</v>
      </c>
      <c r="H16" t="s">
        <v>1109</v>
      </c>
      <c r="I16" t="s">
        <v>1520</v>
      </c>
    </row>
    <row r="17" spans="7:9" x14ac:dyDescent="0.25">
      <c r="G17">
        <v>16</v>
      </c>
      <c r="H17" t="s">
        <v>1461</v>
      </c>
      <c r="I17" t="s">
        <v>1520</v>
      </c>
    </row>
    <row r="18" spans="7:9" x14ac:dyDescent="0.25">
      <c r="G18">
        <v>17</v>
      </c>
      <c r="H18" t="s">
        <v>1383</v>
      </c>
      <c r="I18" t="s">
        <v>1520</v>
      </c>
    </row>
    <row r="19" spans="7:9" x14ac:dyDescent="0.25">
      <c r="G19">
        <v>18</v>
      </c>
      <c r="H19" t="s">
        <v>1386</v>
      </c>
      <c r="I19" t="s">
        <v>1520</v>
      </c>
    </row>
    <row r="20" spans="7:9" x14ac:dyDescent="0.25">
      <c r="G20">
        <v>19</v>
      </c>
      <c r="H20" t="s">
        <v>1389</v>
      </c>
      <c r="I20" t="s">
        <v>1520</v>
      </c>
    </row>
  </sheetData>
  <autoFilter ref="B1:D1">
    <sortState ref="B2:D19">
      <sortCondition ref="D1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LAMP-5 (2)</vt:lpstr>
      <vt:lpstr>LAMP-5</vt:lpstr>
      <vt:lpstr>Sheet2</vt:lpstr>
      <vt:lpstr>PENYEDERHANAAN</vt:lpstr>
      <vt:lpstr>Sheet4</vt:lpstr>
      <vt:lpstr>PIVOT</vt:lpstr>
      <vt:lpstr>LIST PASTEAN BOM</vt:lpstr>
      <vt:lpstr>BAHAN KIMIA FINISHING</vt:lpstr>
      <vt:lpstr>'LAMP-5'!Print_Area</vt:lpstr>
      <vt:lpstr>'LAMP-5 (2)'!Print_Area</vt:lpstr>
      <vt:lpstr>'LAMP-5'!Print_Titles</vt:lpstr>
      <vt:lpstr>'LAMP-5 (2)'!Print_Titles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Gatria G. Rochmano</dc:creator>
  <cp:lastModifiedBy>Gatria G. Rochmano</cp:lastModifiedBy>
  <dcterms:created xsi:type="dcterms:W3CDTF">2025-05-27T07:34:27Z</dcterms:created>
  <dcterms:modified xsi:type="dcterms:W3CDTF">2025-06-10T01:25:02Z</dcterms:modified>
</cp:coreProperties>
</file>