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1. PENGAJUAN FURNITURE\Lampiran 18 - Tambah Catatan Produk\"/>
    </mc:Choice>
  </mc:AlternateContent>
  <bookViews>
    <workbookView xWindow="0" yWindow="0" windowWidth="20490" windowHeight="7755" firstSheet="1" activeTab="1"/>
  </bookViews>
  <sheets>
    <sheet name="Sheet3" sheetId="3" state="hidden" r:id="rId1"/>
    <sheet name="Lamp-18" sheetId="2" r:id="rId2"/>
    <sheet name="Lamp-18 (2)" sheetId="4" state="hidden" r:id="rId3"/>
    <sheet name="dijual" sheetId="1" state="hidden" r:id="rId4"/>
  </sheets>
  <definedNames>
    <definedName name="_xlnm._FilterDatabase" localSheetId="3" hidden="1">dijual!$B$3:$G$53</definedName>
    <definedName name="_xlnm._FilterDatabase" localSheetId="1" hidden="1">'Lamp-18'!$B$3:$F$18</definedName>
    <definedName name="_xlnm._FilterDatabase" localSheetId="2" hidden="1">'Lamp-18 (2)'!$B$3:$G$156</definedName>
  </definedNames>
  <calcPr calcId="152511"/>
  <pivotCaches>
    <pivotCache cacheId="3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<sst xmlns="http://schemas.openxmlformats.org/spreadsheetml/2006/main" count="425" uniqueCount="110">
  <si>
    <t>CATATAN DISTRIBUSI/PENJUALAN PRODUK</t>
  </si>
  <si>
    <t>PT. CHITOSE INTERNASIONAL TBK</t>
  </si>
  <si>
    <t>No</t>
  </si>
  <si>
    <t>Tanggal</t>
  </si>
  <si>
    <t>Nama Produk/Varian /Merek</t>
  </si>
  <si>
    <t>Tujuan</t>
  </si>
  <si>
    <t>CHITOSE KURSI YAMATO (AA; NN; HAA; HNN; NPC)</t>
  </si>
  <si>
    <t>NN RED PT. DELTA FURINDOTAMA</t>
  </si>
  <si>
    <t>CHITOSE KURSI CAESAR (N; P)</t>
  </si>
  <si>
    <t>CAESAR N BLUE L1 PT. SINAR SEJAHTERA MANDIRI</t>
  </si>
  <si>
    <t>CHITOSE KURSI HANAKO</t>
  </si>
  <si>
    <t>HANAKO S SILVER BLUE D1 PT. SINAR SEJAHTERA MANDIRI</t>
  </si>
  <si>
    <t>CHITOSE KURSI TARO</t>
  </si>
  <si>
    <t>TARO S P GOLD RED N3 PT. DELTA FURINDOTAMA</t>
  </si>
  <si>
    <t>CHITOSE KURSI COZY</t>
  </si>
  <si>
    <t>COZY N BROWN N4 PT. MEGA INTI MANDIRI (BATAM)</t>
  </si>
  <si>
    <t>CHITOSE KURSI CAVIS (STANDAR; KS-01)</t>
  </si>
  <si>
    <t>CAVIS P CREAM BLUE L1 PT. TRIJATI PRIMULA</t>
  </si>
  <si>
    <t>CHITOSE KURSI OLIVE (DX; A; SC; U)</t>
  </si>
  <si>
    <t>OLIVE DX N BLACK PT. TRIJATI PRIMULA</t>
  </si>
  <si>
    <t>CHITOSE KURSI NEO (DX; SERBAGUNA)</t>
  </si>
  <si>
    <t>NEO BLACK PT. DELTA FURINDOTAMA</t>
  </si>
  <si>
    <t>CHITOSE KURSI FITTO (FL; M; MC; MH; ST)</t>
  </si>
  <si>
    <t>FITTO FL BLACK PT. SEJAHTERA WAHANA GEMILANG</t>
  </si>
  <si>
    <t>CHITOSE KURSI MAXIO</t>
  </si>
  <si>
    <t>PT. DELTA FURINDOTAMA</t>
  </si>
  <si>
    <t>CHITOSE KURSI GENIO</t>
  </si>
  <si>
    <t>PT. SEJAHTERA WAHANA GEMILANG</t>
  </si>
  <si>
    <t>CHITOSE KURSI EXECUTIVE</t>
  </si>
  <si>
    <t>-</t>
  </si>
  <si>
    <t>CHITOSE KURSI PATRON</t>
  </si>
  <si>
    <t>CHITOSE KURSI DUO 02 (DX WA; NA; WA)</t>
  </si>
  <si>
    <t>DUO 02 WA PT. SEJAHTERA WAHANA GEMILANG</t>
  </si>
  <si>
    <t>CHITOSE KURSI NEO SW</t>
  </si>
  <si>
    <t>CHITOSE KURSI SPECTA (DX; STANDAR)</t>
  </si>
  <si>
    <t>PT. SEJAHTERA SAMARINDA FURINDO</t>
  </si>
  <si>
    <t>CHITOSE KURSI ACHIVA</t>
  </si>
  <si>
    <t>PT. MEGA INTI MANDIRI</t>
  </si>
  <si>
    <t>CHITOSE KURSI VISTA (N; P)</t>
  </si>
  <si>
    <t>VISTA N BLUE L1 PT. DELTA FURINDOTAMA</t>
  </si>
  <si>
    <t>CHITOSE KURSI LOTUS</t>
  </si>
  <si>
    <t>CHITOSE KURSI YAMATO MEMO (MBD; MBD PLUS; MND; MND PLUS)</t>
  </si>
  <si>
    <t>MND BLACK PT. SEJAHTERA PALEMBANG FURINDO</t>
  </si>
  <si>
    <t>CHITOSE KURSI OLIVE ALM</t>
  </si>
  <si>
    <t>CHITOSE KURSI DAISHOGUN (LMUP; BOLD; STANDAR)</t>
  </si>
  <si>
    <t>DAISHOGUN GREEN O6 PT. DELTA FURINDOTAMA</t>
  </si>
  <si>
    <t>CHITOSE KURSI CAESAR MEMO</t>
  </si>
  <si>
    <t>CHITOSE KURSI MANABU (AH MD; AH-01; AH-01 ADJUSTER; AH-C ECHOOL)</t>
  </si>
  <si>
    <t>MANABU AH CHAIR PT. MEGA INTI MANDIRI</t>
  </si>
  <si>
    <t>CHITOSE KURSI ECHOOL (NO-2-3; NO-4-5-6; PB; PBM; PLUS NO-2-3-4-5-6)</t>
  </si>
  <si>
    <t>ECHOOL CHAIR NO 6 PT. SEJAHTERA WAHANA GEMILANG PUSDIKLAT MARGAGUNA JAKARTA</t>
  </si>
  <si>
    <t>CHITOSE KURSI KEIKO (NH; NL; NM; T)</t>
  </si>
  <si>
    <t>CHITOSE KURSI AYUMI (NO-4-5-6; HD NO-4-5-6)</t>
  </si>
  <si>
    <t>AYUMI NO 6 PT. SEJAHTERA PALEMBANG FURINDO</t>
  </si>
  <si>
    <t>CHITOSE MEJA MANABU (AH-01 HD; AH-02; P-FB-02 DX SD; P-FB-02 DX SMP; AH MD-01)</t>
  </si>
  <si>
    <t>MANABU AH 01 FB PT. SEJAHTERA WAHANA GEMILANG</t>
  </si>
  <si>
    <t>CHITOSE MEJA ECHOOL (NO-2-3; NO-4-5-6; JP NO-2-3; JP NO-4-5-6; PLUS NO-2-3; PLUS NO-4-5-6; HD NO-2-3; HD NO-4-5-6; PB; PBM; ART DESK)</t>
  </si>
  <si>
    <t>ECHOOL DESK PLUS NO 6 P IVORY PT. SEJAHTERA SAMARINDA FURINDO</t>
  </si>
  <si>
    <t>CHITOSE MEJA KEIKO (NH; NL; NM; T; FB; FB HD; JP; PLUS NO-4-5-6)</t>
  </si>
  <si>
    <t>KEIKO DESK PLUS NO 6 P IVORY PT. SEJAHTERA WAHANA GEMILANG</t>
  </si>
  <si>
    <t>CHITOSE MEJA AYUMI (NO-4-5-6; HD NO-4-5-6)</t>
  </si>
  <si>
    <t>AYUMI NO 6 PT. SEJAHTERA WAHANA GEMILANG</t>
  </si>
  <si>
    <t>CHITOSE KURSI SOFA ASO (SS; DS)</t>
  </si>
  <si>
    <t>CHITOSE KURSI SOFA PRATO (1; 2; 3; SET 311)</t>
  </si>
  <si>
    <t>CHITOSE KURSI KOGU (PC, PT, TS)</t>
  </si>
  <si>
    <t>KOGU TS 4S RED PT. SINAR SEJAHTERA MANDIRI</t>
  </si>
  <si>
    <t>CHITOSE KURSI CAVIS (3 SEAT; 4 SEAT)</t>
  </si>
  <si>
    <t>KT 02 CAVIS 4S BLUE PT. SEJAHTERA SAMARINDA FURINDO</t>
  </si>
  <si>
    <t>CHITOSE KURSI TEATRO (S01; S01-L; S03-H; S03-NH; S04-UW; S04-ZW; S05-NH; S09; S11; S11-DX; S15-DX)</t>
  </si>
  <si>
    <t>TEATRO S11 ORANGE PT. MEGA INTI MANDIRI</t>
  </si>
  <si>
    <t>CHITOSE KURSI COACH</t>
  </si>
  <si>
    <t>CHITOSE MEJA KUMI (MD; MT; ED; SD; FD; WS; CD; PARTISI; EHD; FHD; FDC; FDN; LUX; AST)</t>
  </si>
  <si>
    <t>KUMI SD PT. MEGA INTI MANDIRI</t>
  </si>
  <si>
    <t>CHITOSE MEJA TU (6012; 7014; 7012; 7575-P; LOW)</t>
  </si>
  <si>
    <t>TU 6012 LOW PT. SEJAHTERA WAHANA GEMILANG PUSDIKLAT MARGAGUNA 1</t>
  </si>
  <si>
    <t>CHITOSE MEJA SOHO T SERIES (6012 FB; 6012 FBD; 6012 FBDD; 1010; 7012; 7014; 7575)</t>
  </si>
  <si>
    <t>T 7012 PT. SEJAHTERA WAHANA GEMILANG SENTRA TERPADU PANGUDI LUHUR BEKASI</t>
  </si>
  <si>
    <t>CHITOSE MEJA FOLDIA (4512; 4518; 6016; 6018; FB-4512; FB-6016; RT-160; RT-180)</t>
  </si>
  <si>
    <t>FOLDIA C 6015 PT. DELTA FURINDOTAMA</t>
  </si>
  <si>
    <t>CHITOSE MEJA FTU</t>
  </si>
  <si>
    <t>CHITOSE MEJA FTC (6012; 6018)</t>
  </si>
  <si>
    <t>FTC 6012 PT. SEJAHTERA WAHANA GEMILANG</t>
  </si>
  <si>
    <t>CHITOSE LEMARI CK (1800 HDMD; 1800 PW; 1800 L; 810 PW)</t>
  </si>
  <si>
    <t>CK 1800 L PT. SEJAHTERA WAHANA GEMILANG SENTRA HANDAYANI JAKARTA</t>
  </si>
  <si>
    <t>CHITOSE LEMARI WAGON (2D; 3D)</t>
  </si>
  <si>
    <t>KUMI WAGON 3D PT. SEJAHTERA WAHANA GEMILANG</t>
  </si>
  <si>
    <t>CHITOSE MAPLE RACK (L; L HD; M; S)</t>
  </si>
  <si>
    <t>MAPLE RACK LHD PT. SEJAHTERA WAHANA GEMILANG SENTRA TERPADU PROF.Dr.SOEHARSO SOLO</t>
  </si>
  <si>
    <t>CHITOSE LEMARI CHIBA (AT; FILLING; LC; SW; SWN; M; PPF; WR; SL; SL/G)</t>
  </si>
  <si>
    <t>CHIBA M 108 PT. SEJAHTERA PALEMBANG FURINDO</t>
  </si>
  <si>
    <t>CHITOSE PAPAN TULIS SHIRO (W-1218; W-1218-LM; WS-1218; WS-1218-LM; SL-1224; W-1224; W-1224-LM; WS-1224; WS-1224-LM)</t>
  </si>
  <si>
    <t>SHIRO WS-1224 LM PT. TRIJATI PRIMULA</t>
  </si>
  <si>
    <t>CHITOSE STAGE &amp; STAIR FL 1224 (STAGE; 2 STEP STAIR; 3 STEP STAIR)</t>
  </si>
  <si>
    <t>CHITOSE BACKDROP BD (3018; 2412; 2418)</t>
  </si>
  <si>
    <t>(Tempat), (Tanggal Bulan Tahun)</t>
  </si>
  <si>
    <t>Pemilik Usaha</t>
  </si>
  <si>
    <t>Penyelia Halal</t>
  </si>
  <si>
    <t>Ttd &amp; Stampel</t>
  </si>
  <si>
    <t>Ttd</t>
  </si>
  <si>
    <t>(                          )</t>
  </si>
  <si>
    <t>Tanggal Keluar</t>
  </si>
  <si>
    <t xml:space="preserve">Jumlah </t>
  </si>
  <si>
    <t>Jumlah yg diproduksi</t>
  </si>
  <si>
    <t>Row Labels</t>
  </si>
  <si>
    <t>(blank)</t>
  </si>
  <si>
    <t>Grand Total</t>
  </si>
  <si>
    <t>Sum of Jumlah yg diproduksi</t>
  </si>
  <si>
    <t>Jumlah di jual</t>
  </si>
  <si>
    <t>Tanggal keluar distribusi</t>
  </si>
  <si>
    <t>TAMBAH CATATAN PRODUK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</si>
</sst>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\,\ dd\ mmmm\ yyyy"/>
  </numFmts>
  <fonts count="5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15" fontId="2" fillId="0" borderId="3" xfId="0" applyNumberFormat="1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/>
    <xf numFmtId="164" fontId="2" fillId="0" borderId="3" xfId="0" applyNumberFormat="1" applyFont="1" applyBorder="1" applyAlignment="1">
      <alignment vertical="top" wrapText="1"/>
    </xf>
    <xf numFmtId="164" fontId="2" fillId="0" borderId="3" xfId="0" quotePrefix="1" applyNumberFormat="1" applyFont="1" applyBorder="1" applyAlignment="1">
      <alignment vertical="top" wrapText="1"/>
    </xf>
    <xf numFmtId="164" fontId="2" fillId="0" borderId="4" xfId="0" quotePrefix="1" applyNumberFormat="1" applyFont="1" applyBorder="1" applyAlignment="1">
      <alignment vertical="top" wrapText="1"/>
    </xf>
    <xf numFmtId="16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64" fontId="2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2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164" fontId="2" fillId="0" borderId="3" xfId="0" applyNumberFormat="1" applyFont="1" applyFill="1" applyBorder="1" applyAlignment="1">
      <alignment vertical="top" wrapText="1"/>
    </xf>
    <xf numFmtId="164" fontId="2" fillId="0" borderId="3" xfId="0" quotePrefix="1" applyNumberFormat="1" applyFont="1" applyFill="1" applyBorder="1" applyAlignment="1">
      <alignment vertical="top" wrapText="1"/>
    </xf>
    <xf numFmtId="164" fontId="2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164" fontId="2" fillId="0" borderId="4" xfId="0" applyNumberFormat="1" applyFont="1" applyFill="1" applyBorder="1" applyAlignment="1">
      <alignment vertical="top" wrapText="1"/>
    </xf>
    <xf numFmtId="164" fontId="2" fillId="0" borderId="4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164" fontId="2" fillId="3" borderId="5" xfId="0" applyNumberFormat="1" applyFont="1" applyFill="1" applyBorder="1" applyAlignment="1">
      <alignment horizontal="center" vertical="top" wrapText="1"/>
    </xf>
    <xf numFmtId="164" fontId="2" fillId="3" borderId="6" xfId="0" applyNumberFormat="1" applyFont="1" applyFill="1" applyBorder="1" applyAlignment="1">
      <alignment horizontal="center" vertical="top" wrapText="1"/>
    </xf>
    <xf numFmtId="164" fontId="2" fillId="3" borderId="7" xfId="0" applyNumberFormat="1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atria G. Rochmano" refreshedDate="45881.35844502315" createdVersion="5" refreshedVersion="5" minRefreshableVersion="3" recordCount="155">
  <cacheSource type="worksheet">
    <worksheetSource ref="B3:F18" sheet="Lamp-18"/>
  </cacheSource>
  <cacheFields count="5">
    <cacheField name="No" numFmtId="0">
      <sharedItems containsSemiMixedTypes="0" containsString="0" containsNumber="1" containsInteger="1" minValue="1" maxValue="155"/>
    </cacheField>
    <cacheField name="Tanggal" numFmtId="164">
      <sharedItems containsDate="1" containsBlank="1" containsMixedTypes="1" minDate="2025-06-02T00:00:00" maxDate="2025-07-01T00:00:00" count="23">
        <d v="2025-06-09T00:00:00"/>
        <d v="2025-06-02T00:00:00"/>
        <d v="2025-06-04T00:00:00"/>
        <d v="2025-06-05T00:00:00"/>
        <d v="2025-06-14T00:00:00"/>
        <d v="2025-06-17T00:00:00"/>
        <d v="2025-06-19T00:00:00"/>
        <d v="2025-06-24T00:00:00"/>
        <d v="2025-06-26T00:00:00"/>
        <d v="2025-06-28T00:00:00"/>
        <d v="2025-06-30T00:00:00"/>
        <d v="2025-06-13T00:00:00"/>
        <d v="2025-06-16T00:00:00"/>
        <d v="2025-06-20T00:00:00"/>
        <d v="2025-06-21T00:00:00"/>
        <d v="2025-06-25T00:00:00"/>
        <d v="2025-06-03T00:00:00"/>
        <d v="2025-06-12T00:00:00"/>
        <d v="2025-06-10T00:00:00"/>
        <d v="2025-06-18T00:00:00"/>
        <d v="2025-06-23T00:00:00"/>
        <m/>
        <s v="-"/>
      </sharedItems>
    </cacheField>
    <cacheField name="Nama Produk/Varian /Merek" numFmtId="0">
      <sharedItems containsBlank="1" count="51">
        <s v="CHITOSE KURSI YAMATO (AA; NN; HAA; HNN; NPC)"/>
        <s v="CHITOSE KURSI CAESAR (N; P)"/>
        <s v="CHITOSE KURSI HANAKO"/>
        <s v="CHITOSE KURSI TARO"/>
        <s v="CHITOSE KURSI COZY"/>
        <s v="CHITOSE KURSI CAVIS (STANDAR; KS-01)"/>
        <s v="CHITOSE KURSI OLIVE (DX; A; SC; U)"/>
        <s v="CHITOSE KURSI NEO (DX; SERBAGUNA)"/>
        <s v="CHITOSE KURSI FITTO (FL; M; MC; MH; ST)"/>
        <m/>
        <s v="CHITOSE KURSI MAXIO"/>
        <s v="CHITOSE KURSI GENIO"/>
        <s v="CHITOSE KURSI EXECUTIVE"/>
        <s v="CHITOSE KURSI PATRON"/>
        <s v="CHITOSE KURSI DUO 02 (DX WA; NA; WA)"/>
        <s v="CHITOSE KURSI NEO SW"/>
        <s v="CHITOSE KURSI SPECTA (DX; STANDAR)"/>
        <s v="CHITOSE KURSI ACHIVA"/>
        <s v="CHITOSE KURSI VISTA (N; P)"/>
        <s v="CHITOSE KURSI LOTUS"/>
        <s v="CHITOSE KURSI YAMATO MEMO (MBD; MBD PLUS; MND; MND PLUS)"/>
        <s v="CHITOSE KURSI OLIVE ALM"/>
        <s v="CHITOSE KURSI DAISHOGUN (LMUP; BOLD; STANDAR)"/>
        <s v="CHITOSE KURSI CAESAR MEMO"/>
        <s v="CHITOSE KURSI MANABU (AH MD; AH-01; AH-01 ADJUSTER; AH-C ECHOOL)"/>
        <s v="CHITOSE KURSI ECHOOL (NO-2-3; NO-4-5-6; PB; PBM; PLUS NO-2-3-4-5-6)"/>
        <s v="CHITOSE KURSI KEIKO (NH; NL; NM; T)"/>
        <s v="CHITOSE KURSI AYUMI (NO-4-5-6; HD NO-4-5-6)"/>
        <s v="CHITOSE MEJA MANABU (AH-01 HD; AH-02; P-FB-02 DX SD; P-FB-02 DX SMP; AH MD-01)"/>
        <s v="CHITOSE MEJA ECHOOL (NO-2-3; NO-4-5-6; JP NO-2-3; JP NO-4-5-6; PLUS NO-2-3; PLUS NO-4-5-6; HD NO-2-3; HD NO-4-5-6; PB; PBM; ART DESK)"/>
        <s v="CHITOSE MEJA KEIKO (NH; NL; NM; T; FB; FB HD; JP; PLUS NO-4-5-6)"/>
        <s v="CHITOSE MEJA AYUMI (NO-4-5-6; HD NO-4-5-6)"/>
        <s v="CHITOSE KURSI SOFA ASO (SS; DS)"/>
        <s v="CHITOSE KURSI SOFA PRATO (1; 2; 3; SET 311)"/>
        <s v="CHITOSE KURSI KOGU (PC, PT, TS)"/>
        <s v="CHITOSE KURSI CAVIS (3 SEAT; 4 SEAT)"/>
        <s v="CHITOSE KURSI TEATRO (S01; S01-L; S03-H; S03-NH; S04-UW; S04-ZW; S05-NH; S09; S11; S11-DX; S15-DX)"/>
        <s v="CHITOSE KURSI COACH"/>
        <s v="CHITOSE MEJA KUMI (MD; MT; ED; SD; FD; WS; CD; PARTISI; EHD; FHD; FDC; FDN; LUX; AST)"/>
        <s v="CHITOSE MEJA TU (6012; 7014; 7012; 7575-P; LOW)"/>
        <s v="CHITOSE MEJA SOHO T SERIES (6012 FB; 6012 FBD; 6012 FBDD; 1010; 7012; 7014; 7575)"/>
        <s v="CHITOSE MEJA FOLDIA (4512; 4518; 6016; 6018; FB-4512; FB-6016; RT-160; RT-180)"/>
        <s v="CHITOSE MEJA FTU"/>
        <s v="CHITOSE MEJA FTC (6012; 6018)"/>
        <s v="CHITOSE LEMARI CK (1800 HDMD; 1800 PW; 1800 L; 810 PW)"/>
        <s v="CHITOSE LEMARI WAGON (2D; 3D)"/>
        <s v="CHITOSE MAPLE RACK (L; L HD; M; S)"/>
        <s v="CHITOSE LEMARI CHIBA (AT; FILLING; LC; SW; SWN; M; PPF; WR; SL; SL/G)"/>
        <s v="CHITOSE PAPAN TULIS SHIRO (W-1218; W-1218-LM; WS-1218; WS-1218-LM; SL-1224; W-1224; W-1224-LM; WS-1224; WS-1224-LM)"/>
        <s v="CHITOSE STAGE &amp; STAIR FL 1224 (STAGE; 2 STEP STAIR; 3 STEP STAIR)"/>
        <s v="CHITOSE BACKDROP BD (3018; 2412; 2418)"/>
      </sharedItems>
    </cacheField>
    <cacheField name="Jumlah yg diproduksi" numFmtId="0">
      <sharedItems containsString="0" containsBlank="1" containsNumber="1" containsInteger="1" minValue="0" maxValue="1476" count="85">
        <n v="500"/>
        <n v="750"/>
        <n v="245"/>
        <n v="30"/>
        <n v="701"/>
        <n v="199"/>
        <n v="116"/>
        <n v="74"/>
        <n v="100"/>
        <n v="10"/>
        <n v="183"/>
        <n v="12"/>
        <n v="133"/>
        <n v="32"/>
        <n v="128"/>
        <n v="28"/>
        <n v="180"/>
        <n v="35"/>
        <n v="240"/>
        <n v="148"/>
        <n v="40"/>
        <n v="56"/>
        <n v="220"/>
        <n v="254"/>
        <n v="58"/>
        <n v="96"/>
        <n v="4"/>
        <n v="6"/>
        <n v="90"/>
        <n v="140"/>
        <n v="8"/>
        <n v="122"/>
        <n v="16"/>
        <m/>
        <n v="0"/>
        <n v="3"/>
        <n v="983"/>
        <n v="214"/>
        <n v="2"/>
        <n v="270"/>
        <n v="540"/>
        <n v="42"/>
        <n v="92"/>
        <n v="20"/>
        <n v="88"/>
        <n v="36"/>
        <n v="24"/>
        <n v="124"/>
        <n v="48"/>
        <n v="200"/>
        <n v="392"/>
        <n v="892"/>
        <n v="980"/>
        <n v="1076"/>
        <n v="648"/>
        <n v="1420"/>
        <n v="1016"/>
        <n v="1056"/>
        <n v="1040"/>
        <n v="1476"/>
        <n v="1004"/>
        <n v="1428"/>
        <n v="13"/>
        <n v="152"/>
        <n v="104"/>
        <n v="64"/>
        <n v="256"/>
        <n v="224"/>
        <n v="476"/>
        <n v="480"/>
        <n v="700"/>
        <n v="900"/>
        <n v="800"/>
        <n v="816"/>
        <n v="1100"/>
        <n v="206"/>
        <n v="134"/>
        <n v="120"/>
        <n v="45"/>
        <n v="65"/>
        <n v="51"/>
        <n v="171"/>
        <n v="22"/>
        <n v="18"/>
        <n v="407"/>
      </sharedItems>
    </cacheField>
    <cacheField name="Tanggal keluar" numFmtId="164">
      <sharedItems containsDate="1" containsMixedTypes="1" minDate="2025-06-02T00:00:00" maxDate="2025-07-01T00:00:00" count="15">
        <d v="2025-06-25T00:00:00"/>
        <d v="2025-06-10T00:00:00"/>
        <d v="2025-06-21T00:00:00"/>
        <d v="2025-06-05T00:00:00"/>
        <d v="2025-06-16T00:00:00"/>
        <d v="2025-06-03T00:00:00"/>
        <d v="2025-06-13T00:00:00"/>
        <e v="#N/A"/>
        <s v="-"/>
        <d v="2025-06-30T00:00:00"/>
        <d v="2025-06-02T00:00:00"/>
        <d v="2025-06-14T00:00:00"/>
        <d v="2025-06-20T00:00:00"/>
        <d v="2025-06-24T00:00:00"/>
        <d v="2025-06-23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5">
  <r>
    <n v="1"/>
    <x v="0"/>
    <x v="0"/>
    <x v="0"/>
    <x v="0"/>
  </r>
  <r>
    <n v="2"/>
    <x v="1"/>
    <x v="1"/>
    <x v="1"/>
    <x v="1"/>
  </r>
  <r>
    <n v="3"/>
    <x v="2"/>
    <x v="1"/>
    <x v="2"/>
    <x v="1"/>
  </r>
  <r>
    <n v="4"/>
    <x v="3"/>
    <x v="1"/>
    <x v="3"/>
    <x v="1"/>
  </r>
  <r>
    <n v="5"/>
    <x v="0"/>
    <x v="1"/>
    <x v="4"/>
    <x v="1"/>
  </r>
  <r>
    <n v="6"/>
    <x v="4"/>
    <x v="1"/>
    <x v="5"/>
    <x v="1"/>
  </r>
  <r>
    <n v="7"/>
    <x v="5"/>
    <x v="1"/>
    <x v="6"/>
    <x v="1"/>
  </r>
  <r>
    <n v="8"/>
    <x v="6"/>
    <x v="1"/>
    <x v="7"/>
    <x v="1"/>
  </r>
  <r>
    <n v="9"/>
    <x v="7"/>
    <x v="1"/>
    <x v="8"/>
    <x v="1"/>
  </r>
  <r>
    <n v="10"/>
    <x v="8"/>
    <x v="1"/>
    <x v="9"/>
    <x v="1"/>
  </r>
  <r>
    <n v="11"/>
    <x v="9"/>
    <x v="1"/>
    <x v="10"/>
    <x v="1"/>
  </r>
  <r>
    <n v="12"/>
    <x v="10"/>
    <x v="1"/>
    <x v="8"/>
    <x v="1"/>
  </r>
  <r>
    <n v="13"/>
    <x v="1"/>
    <x v="2"/>
    <x v="11"/>
    <x v="2"/>
  </r>
  <r>
    <n v="14"/>
    <x v="2"/>
    <x v="2"/>
    <x v="12"/>
    <x v="2"/>
  </r>
  <r>
    <n v="15"/>
    <x v="11"/>
    <x v="2"/>
    <x v="11"/>
    <x v="2"/>
  </r>
  <r>
    <n v="16"/>
    <x v="12"/>
    <x v="2"/>
    <x v="13"/>
    <x v="2"/>
  </r>
  <r>
    <n v="17"/>
    <x v="13"/>
    <x v="2"/>
    <x v="14"/>
    <x v="2"/>
  </r>
  <r>
    <n v="18"/>
    <x v="14"/>
    <x v="2"/>
    <x v="15"/>
    <x v="2"/>
  </r>
  <r>
    <n v="19"/>
    <x v="7"/>
    <x v="2"/>
    <x v="8"/>
    <x v="2"/>
  </r>
  <r>
    <n v="20"/>
    <x v="15"/>
    <x v="2"/>
    <x v="16"/>
    <x v="2"/>
  </r>
  <r>
    <n v="21"/>
    <x v="2"/>
    <x v="3"/>
    <x v="17"/>
    <x v="1"/>
  </r>
  <r>
    <n v="22"/>
    <x v="1"/>
    <x v="4"/>
    <x v="18"/>
    <x v="3"/>
  </r>
  <r>
    <n v="23"/>
    <x v="16"/>
    <x v="4"/>
    <x v="18"/>
    <x v="3"/>
  </r>
  <r>
    <n v="24"/>
    <x v="2"/>
    <x v="4"/>
    <x v="18"/>
    <x v="3"/>
  </r>
  <r>
    <n v="25"/>
    <x v="0"/>
    <x v="4"/>
    <x v="16"/>
    <x v="3"/>
  </r>
  <r>
    <n v="26"/>
    <x v="17"/>
    <x v="4"/>
    <x v="8"/>
    <x v="3"/>
  </r>
  <r>
    <n v="27"/>
    <x v="5"/>
    <x v="4"/>
    <x v="19"/>
    <x v="3"/>
  </r>
  <r>
    <n v="28"/>
    <x v="6"/>
    <x v="4"/>
    <x v="20"/>
    <x v="3"/>
  </r>
  <r>
    <n v="29"/>
    <x v="14"/>
    <x v="4"/>
    <x v="21"/>
    <x v="3"/>
  </r>
  <r>
    <n v="30"/>
    <x v="7"/>
    <x v="4"/>
    <x v="21"/>
    <x v="3"/>
  </r>
  <r>
    <n v="31"/>
    <x v="18"/>
    <x v="5"/>
    <x v="22"/>
    <x v="4"/>
  </r>
  <r>
    <n v="32"/>
    <x v="19"/>
    <x v="5"/>
    <x v="20"/>
    <x v="4"/>
  </r>
  <r>
    <n v="33"/>
    <x v="6"/>
    <x v="5"/>
    <x v="23"/>
    <x v="4"/>
  </r>
  <r>
    <n v="34"/>
    <x v="13"/>
    <x v="5"/>
    <x v="24"/>
    <x v="4"/>
  </r>
  <r>
    <n v="35"/>
    <x v="1"/>
    <x v="6"/>
    <x v="25"/>
    <x v="4"/>
  </r>
  <r>
    <n v="36"/>
    <x v="2"/>
    <x v="6"/>
    <x v="26"/>
    <x v="4"/>
  </r>
  <r>
    <n v="37"/>
    <x v="17"/>
    <x v="6"/>
    <x v="27"/>
    <x v="4"/>
  </r>
  <r>
    <n v="38"/>
    <x v="11"/>
    <x v="6"/>
    <x v="28"/>
    <x v="4"/>
  </r>
  <r>
    <n v="39"/>
    <x v="20"/>
    <x v="6"/>
    <x v="29"/>
    <x v="4"/>
  </r>
  <r>
    <n v="40"/>
    <x v="7"/>
    <x v="6"/>
    <x v="25"/>
    <x v="4"/>
  </r>
  <r>
    <n v="41"/>
    <x v="8"/>
    <x v="6"/>
    <x v="30"/>
    <x v="4"/>
  </r>
  <r>
    <n v="42"/>
    <x v="17"/>
    <x v="7"/>
    <x v="26"/>
    <x v="5"/>
  </r>
  <r>
    <n v="43"/>
    <x v="11"/>
    <x v="7"/>
    <x v="31"/>
    <x v="5"/>
  </r>
  <r>
    <n v="44"/>
    <x v="5"/>
    <x v="8"/>
    <x v="20"/>
    <x v="6"/>
  </r>
  <r>
    <n v="45"/>
    <x v="10"/>
    <x v="8"/>
    <x v="32"/>
    <x v="6"/>
  </r>
  <r>
    <n v="46"/>
    <x v="21"/>
    <x v="9"/>
    <x v="33"/>
    <x v="7"/>
  </r>
  <r>
    <n v="47"/>
    <x v="21"/>
    <x v="9"/>
    <x v="33"/>
    <x v="7"/>
  </r>
  <r>
    <n v="48"/>
    <x v="7"/>
    <x v="10"/>
    <x v="9"/>
    <x v="5"/>
  </r>
  <r>
    <n v="49"/>
    <x v="10"/>
    <x v="10"/>
    <x v="3"/>
    <x v="5"/>
  </r>
  <r>
    <n v="50"/>
    <x v="22"/>
    <x v="11"/>
    <x v="34"/>
    <x v="6"/>
  </r>
  <r>
    <n v="51"/>
    <x v="22"/>
    <x v="12"/>
    <x v="34"/>
    <x v="0"/>
  </r>
  <r>
    <n v="52"/>
    <x v="22"/>
    <x v="13"/>
    <x v="34"/>
    <x v="8"/>
  </r>
  <r>
    <n v="53"/>
    <x v="18"/>
    <x v="14"/>
    <x v="35"/>
    <x v="9"/>
  </r>
  <r>
    <n v="54"/>
    <x v="7"/>
    <x v="14"/>
    <x v="35"/>
    <x v="9"/>
  </r>
  <r>
    <n v="55"/>
    <x v="10"/>
    <x v="14"/>
    <x v="36"/>
    <x v="9"/>
  </r>
  <r>
    <n v="56"/>
    <x v="22"/>
    <x v="15"/>
    <x v="34"/>
    <x v="8"/>
  </r>
  <r>
    <n v="57"/>
    <x v="18"/>
    <x v="16"/>
    <x v="6"/>
    <x v="5"/>
  </r>
  <r>
    <n v="58"/>
    <x v="7"/>
    <x v="16"/>
    <x v="37"/>
    <x v="5"/>
  </r>
  <r>
    <n v="59"/>
    <x v="15"/>
    <x v="17"/>
    <x v="38"/>
    <x v="4"/>
  </r>
  <r>
    <n v="60"/>
    <x v="22"/>
    <x v="18"/>
    <x v="34"/>
    <x v="1"/>
  </r>
  <r>
    <n v="61"/>
    <x v="18"/>
    <x v="19"/>
    <x v="39"/>
    <x v="8"/>
  </r>
  <r>
    <n v="62"/>
    <x v="17"/>
    <x v="19"/>
    <x v="40"/>
    <x v="8"/>
  </r>
  <r>
    <n v="63"/>
    <x v="11"/>
    <x v="19"/>
    <x v="8"/>
    <x v="8"/>
  </r>
  <r>
    <n v="64"/>
    <x v="8"/>
    <x v="20"/>
    <x v="41"/>
    <x v="1"/>
  </r>
  <r>
    <n v="65"/>
    <x v="22"/>
    <x v="21"/>
    <x v="34"/>
    <x v="8"/>
  </r>
  <r>
    <n v="66"/>
    <x v="17"/>
    <x v="22"/>
    <x v="42"/>
    <x v="1"/>
  </r>
  <r>
    <n v="67"/>
    <x v="11"/>
    <x v="22"/>
    <x v="43"/>
    <x v="1"/>
  </r>
  <r>
    <n v="68"/>
    <x v="5"/>
    <x v="22"/>
    <x v="44"/>
    <x v="1"/>
  </r>
  <r>
    <n v="69"/>
    <x v="13"/>
    <x v="22"/>
    <x v="45"/>
    <x v="1"/>
  </r>
  <r>
    <n v="70"/>
    <x v="14"/>
    <x v="22"/>
    <x v="46"/>
    <x v="1"/>
  </r>
  <r>
    <n v="71"/>
    <x v="7"/>
    <x v="22"/>
    <x v="8"/>
    <x v="1"/>
  </r>
  <r>
    <n v="72"/>
    <x v="15"/>
    <x v="22"/>
    <x v="8"/>
    <x v="1"/>
  </r>
  <r>
    <n v="73"/>
    <x v="8"/>
    <x v="22"/>
    <x v="20"/>
    <x v="1"/>
  </r>
  <r>
    <n v="74"/>
    <x v="22"/>
    <x v="23"/>
    <x v="34"/>
    <x v="8"/>
  </r>
  <r>
    <n v="75"/>
    <x v="5"/>
    <x v="24"/>
    <x v="15"/>
    <x v="10"/>
  </r>
  <r>
    <n v="76"/>
    <x v="19"/>
    <x v="24"/>
    <x v="47"/>
    <x v="10"/>
  </r>
  <r>
    <n v="77"/>
    <x v="14"/>
    <x v="24"/>
    <x v="48"/>
    <x v="10"/>
  </r>
  <r>
    <n v="78"/>
    <x v="17"/>
    <x v="25"/>
    <x v="49"/>
    <x v="11"/>
  </r>
  <r>
    <n v="79"/>
    <x v="11"/>
    <x v="25"/>
    <x v="49"/>
    <x v="11"/>
  </r>
  <r>
    <n v="80"/>
    <x v="4"/>
    <x v="25"/>
    <x v="50"/>
    <x v="11"/>
  </r>
  <r>
    <n v="81"/>
    <x v="12"/>
    <x v="25"/>
    <x v="51"/>
    <x v="11"/>
  </r>
  <r>
    <n v="82"/>
    <x v="5"/>
    <x v="25"/>
    <x v="52"/>
    <x v="11"/>
  </r>
  <r>
    <n v="83"/>
    <x v="19"/>
    <x v="25"/>
    <x v="53"/>
    <x v="11"/>
  </r>
  <r>
    <n v="84"/>
    <x v="6"/>
    <x v="25"/>
    <x v="54"/>
    <x v="11"/>
  </r>
  <r>
    <n v="85"/>
    <x v="13"/>
    <x v="25"/>
    <x v="55"/>
    <x v="11"/>
  </r>
  <r>
    <n v="86"/>
    <x v="14"/>
    <x v="25"/>
    <x v="56"/>
    <x v="11"/>
  </r>
  <r>
    <n v="87"/>
    <x v="20"/>
    <x v="25"/>
    <x v="57"/>
    <x v="11"/>
  </r>
  <r>
    <n v="88"/>
    <x v="7"/>
    <x v="25"/>
    <x v="58"/>
    <x v="11"/>
  </r>
  <r>
    <n v="89"/>
    <x v="15"/>
    <x v="25"/>
    <x v="57"/>
    <x v="11"/>
  </r>
  <r>
    <n v="90"/>
    <x v="8"/>
    <x v="25"/>
    <x v="59"/>
    <x v="11"/>
  </r>
  <r>
    <n v="91"/>
    <x v="9"/>
    <x v="25"/>
    <x v="60"/>
    <x v="11"/>
  </r>
  <r>
    <n v="92"/>
    <x v="10"/>
    <x v="25"/>
    <x v="61"/>
    <x v="11"/>
  </r>
  <r>
    <n v="93"/>
    <x v="22"/>
    <x v="26"/>
    <x v="34"/>
    <x v="8"/>
  </r>
  <r>
    <n v="94"/>
    <x v="10"/>
    <x v="27"/>
    <x v="62"/>
    <x v="12"/>
  </r>
  <r>
    <n v="95"/>
    <x v="11"/>
    <x v="28"/>
    <x v="46"/>
    <x v="0"/>
  </r>
  <r>
    <n v="96"/>
    <x v="6"/>
    <x v="28"/>
    <x v="16"/>
    <x v="0"/>
  </r>
  <r>
    <n v="97"/>
    <x v="20"/>
    <x v="28"/>
    <x v="63"/>
    <x v="0"/>
  </r>
  <r>
    <n v="98"/>
    <x v="7"/>
    <x v="28"/>
    <x v="64"/>
    <x v="0"/>
  </r>
  <r>
    <n v="99"/>
    <x v="15"/>
    <x v="28"/>
    <x v="65"/>
    <x v="0"/>
  </r>
  <r>
    <n v="100"/>
    <x v="10"/>
    <x v="28"/>
    <x v="66"/>
    <x v="0"/>
  </r>
  <r>
    <n v="101"/>
    <x v="2"/>
    <x v="29"/>
    <x v="25"/>
    <x v="13"/>
  </r>
  <r>
    <n v="102"/>
    <x v="0"/>
    <x v="29"/>
    <x v="46"/>
    <x v="13"/>
  </r>
  <r>
    <n v="103"/>
    <x v="17"/>
    <x v="29"/>
    <x v="67"/>
    <x v="13"/>
  </r>
  <r>
    <n v="104"/>
    <x v="11"/>
    <x v="29"/>
    <x v="68"/>
    <x v="13"/>
  </r>
  <r>
    <n v="105"/>
    <x v="4"/>
    <x v="29"/>
    <x v="69"/>
    <x v="13"/>
  </r>
  <r>
    <n v="106"/>
    <x v="12"/>
    <x v="29"/>
    <x v="70"/>
    <x v="13"/>
  </r>
  <r>
    <n v="107"/>
    <x v="5"/>
    <x v="29"/>
    <x v="70"/>
    <x v="13"/>
  </r>
  <r>
    <n v="108"/>
    <x v="19"/>
    <x v="29"/>
    <x v="71"/>
    <x v="13"/>
  </r>
  <r>
    <n v="109"/>
    <x v="6"/>
    <x v="29"/>
    <x v="72"/>
    <x v="13"/>
  </r>
  <r>
    <n v="110"/>
    <x v="13"/>
    <x v="29"/>
    <x v="72"/>
    <x v="13"/>
  </r>
  <r>
    <n v="111"/>
    <x v="14"/>
    <x v="29"/>
    <x v="72"/>
    <x v="13"/>
  </r>
  <r>
    <n v="112"/>
    <x v="20"/>
    <x v="29"/>
    <x v="72"/>
    <x v="13"/>
  </r>
  <r>
    <n v="113"/>
    <x v="7"/>
    <x v="29"/>
    <x v="72"/>
    <x v="13"/>
  </r>
  <r>
    <n v="114"/>
    <x v="15"/>
    <x v="29"/>
    <x v="73"/>
    <x v="13"/>
  </r>
  <r>
    <n v="115"/>
    <x v="8"/>
    <x v="29"/>
    <x v="70"/>
    <x v="13"/>
  </r>
  <r>
    <n v="116"/>
    <x v="9"/>
    <x v="29"/>
    <x v="74"/>
    <x v="13"/>
  </r>
  <r>
    <n v="117"/>
    <x v="10"/>
    <x v="29"/>
    <x v="75"/>
    <x v="13"/>
  </r>
  <r>
    <n v="118"/>
    <x v="19"/>
    <x v="30"/>
    <x v="15"/>
    <x v="3"/>
  </r>
  <r>
    <n v="119"/>
    <x v="22"/>
    <x v="31"/>
    <x v="34"/>
    <x v="6"/>
  </r>
  <r>
    <n v="120"/>
    <x v="22"/>
    <x v="32"/>
    <x v="34"/>
    <x v="8"/>
  </r>
  <r>
    <n v="121"/>
    <x v="22"/>
    <x v="33"/>
    <x v="34"/>
    <x v="8"/>
  </r>
  <r>
    <n v="122"/>
    <x v="22"/>
    <x v="34"/>
    <x v="34"/>
    <x v="9"/>
  </r>
  <r>
    <n v="123"/>
    <x v="19"/>
    <x v="35"/>
    <x v="26"/>
    <x v="0"/>
  </r>
  <r>
    <n v="124"/>
    <x v="0"/>
    <x v="36"/>
    <x v="17"/>
    <x v="13"/>
  </r>
  <r>
    <n v="125"/>
    <x v="15"/>
    <x v="36"/>
    <x v="76"/>
    <x v="13"/>
  </r>
  <r>
    <n v="126"/>
    <x v="22"/>
    <x v="37"/>
    <x v="34"/>
    <x v="8"/>
  </r>
  <r>
    <n v="127"/>
    <x v="8"/>
    <x v="38"/>
    <x v="43"/>
    <x v="10"/>
  </r>
  <r>
    <n v="128"/>
    <x v="4"/>
    <x v="39"/>
    <x v="77"/>
    <x v="11"/>
  </r>
  <r>
    <n v="129"/>
    <x v="5"/>
    <x v="39"/>
    <x v="8"/>
    <x v="11"/>
  </r>
  <r>
    <n v="130"/>
    <x v="19"/>
    <x v="39"/>
    <x v="77"/>
    <x v="11"/>
  </r>
  <r>
    <n v="131"/>
    <x v="6"/>
    <x v="39"/>
    <x v="77"/>
    <x v="11"/>
  </r>
  <r>
    <n v="132"/>
    <x v="13"/>
    <x v="39"/>
    <x v="77"/>
    <x v="11"/>
  </r>
  <r>
    <n v="133"/>
    <x v="14"/>
    <x v="39"/>
    <x v="29"/>
    <x v="11"/>
  </r>
  <r>
    <n v="134"/>
    <x v="20"/>
    <x v="39"/>
    <x v="8"/>
    <x v="11"/>
  </r>
  <r>
    <n v="135"/>
    <x v="7"/>
    <x v="39"/>
    <x v="78"/>
    <x v="11"/>
  </r>
  <r>
    <n v="136"/>
    <x v="15"/>
    <x v="39"/>
    <x v="8"/>
    <x v="11"/>
  </r>
  <r>
    <n v="137"/>
    <x v="8"/>
    <x v="39"/>
    <x v="8"/>
    <x v="11"/>
  </r>
  <r>
    <n v="138"/>
    <x v="9"/>
    <x v="39"/>
    <x v="79"/>
    <x v="11"/>
  </r>
  <r>
    <n v="139"/>
    <x v="22"/>
    <x v="40"/>
    <x v="34"/>
    <x v="4"/>
  </r>
  <r>
    <n v="140"/>
    <x v="22"/>
    <x v="41"/>
    <x v="34"/>
    <x v="1"/>
  </r>
  <r>
    <n v="141"/>
    <x v="22"/>
    <x v="42"/>
    <x v="34"/>
    <x v="8"/>
  </r>
  <r>
    <n v="142"/>
    <x v="22"/>
    <x v="43"/>
    <x v="34"/>
    <x v="0"/>
  </r>
  <r>
    <n v="143"/>
    <x v="13"/>
    <x v="44"/>
    <x v="80"/>
    <x v="14"/>
  </r>
  <r>
    <n v="144"/>
    <x v="8"/>
    <x v="44"/>
    <x v="64"/>
    <x v="14"/>
  </r>
  <r>
    <n v="145"/>
    <x v="9"/>
    <x v="44"/>
    <x v="81"/>
    <x v="14"/>
  </r>
  <r>
    <n v="146"/>
    <x v="10"/>
    <x v="44"/>
    <x v="8"/>
    <x v="14"/>
  </r>
  <r>
    <n v="147"/>
    <x v="22"/>
    <x v="45"/>
    <x v="34"/>
    <x v="6"/>
  </r>
  <r>
    <n v="148"/>
    <x v="6"/>
    <x v="46"/>
    <x v="82"/>
    <x v="2"/>
  </r>
  <r>
    <n v="149"/>
    <x v="13"/>
    <x v="46"/>
    <x v="82"/>
    <x v="2"/>
  </r>
  <r>
    <n v="150"/>
    <x v="14"/>
    <x v="46"/>
    <x v="82"/>
    <x v="2"/>
  </r>
  <r>
    <n v="151"/>
    <x v="20"/>
    <x v="46"/>
    <x v="83"/>
    <x v="2"/>
  </r>
  <r>
    <n v="152"/>
    <x v="22"/>
    <x v="47"/>
    <x v="34"/>
    <x v="1"/>
  </r>
  <r>
    <n v="153"/>
    <x v="10"/>
    <x v="48"/>
    <x v="84"/>
    <x v="3"/>
  </r>
  <r>
    <n v="154"/>
    <x v="22"/>
    <x v="49"/>
    <x v="34"/>
    <x v="8"/>
  </r>
  <r>
    <n v="155"/>
    <x v="22"/>
    <x v="50"/>
    <x v="34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55" firstHeaderRow="1" firstDataRow="1" firstDataCol="1"/>
  <pivotFields count="5">
    <pivotField showAll="0"/>
    <pivotField showAll="0">
      <items count="24">
        <item x="22"/>
        <item x="1"/>
        <item x="16"/>
        <item x="2"/>
        <item x="3"/>
        <item x="0"/>
        <item x="18"/>
        <item x="17"/>
        <item x="11"/>
        <item x="4"/>
        <item x="12"/>
        <item x="5"/>
        <item x="19"/>
        <item x="6"/>
        <item x="13"/>
        <item x="14"/>
        <item x="20"/>
        <item x="7"/>
        <item x="15"/>
        <item x="8"/>
        <item x="9"/>
        <item x="10"/>
        <item x="21"/>
        <item t="default"/>
      </items>
    </pivotField>
    <pivotField axis="axisRow" showAll="0">
      <items count="52">
        <item x="50"/>
        <item x="17"/>
        <item x="27"/>
        <item x="1"/>
        <item x="23"/>
        <item x="35"/>
        <item x="5"/>
        <item x="37"/>
        <item x="4"/>
        <item x="22"/>
        <item x="14"/>
        <item x="25"/>
        <item x="12"/>
        <item x="8"/>
        <item x="11"/>
        <item x="2"/>
        <item x="26"/>
        <item x="34"/>
        <item x="19"/>
        <item x="24"/>
        <item x="10"/>
        <item x="7"/>
        <item x="15"/>
        <item x="6"/>
        <item x="21"/>
        <item x="13"/>
        <item x="32"/>
        <item x="33"/>
        <item x="16"/>
        <item x="3"/>
        <item x="36"/>
        <item x="18"/>
        <item x="0"/>
        <item x="20"/>
        <item x="47"/>
        <item x="44"/>
        <item x="45"/>
        <item x="46"/>
        <item x="31"/>
        <item x="29"/>
        <item x="41"/>
        <item x="43"/>
        <item x="42"/>
        <item x="30"/>
        <item x="38"/>
        <item x="28"/>
        <item x="40"/>
        <item x="39"/>
        <item x="48"/>
        <item x="49"/>
        <item x="9"/>
        <item t="default"/>
      </items>
    </pivotField>
    <pivotField dataField="1" showAll="0">
      <items count="86">
        <item x="34"/>
        <item x="38"/>
        <item x="35"/>
        <item x="26"/>
        <item x="27"/>
        <item x="30"/>
        <item x="9"/>
        <item x="11"/>
        <item x="62"/>
        <item x="32"/>
        <item x="83"/>
        <item x="43"/>
        <item x="82"/>
        <item x="46"/>
        <item x="15"/>
        <item x="3"/>
        <item x="13"/>
        <item x="17"/>
        <item x="45"/>
        <item x="20"/>
        <item x="41"/>
        <item x="78"/>
        <item x="48"/>
        <item x="80"/>
        <item x="21"/>
        <item x="24"/>
        <item x="65"/>
        <item x="79"/>
        <item x="7"/>
        <item x="44"/>
        <item x="28"/>
        <item x="42"/>
        <item x="25"/>
        <item x="8"/>
        <item x="64"/>
        <item x="6"/>
        <item x="77"/>
        <item x="31"/>
        <item x="47"/>
        <item x="14"/>
        <item x="12"/>
        <item x="76"/>
        <item x="29"/>
        <item x="19"/>
        <item x="63"/>
        <item x="81"/>
        <item x="16"/>
        <item x="10"/>
        <item x="5"/>
        <item x="49"/>
        <item x="75"/>
        <item x="37"/>
        <item x="22"/>
        <item x="67"/>
        <item x="18"/>
        <item x="2"/>
        <item x="23"/>
        <item x="66"/>
        <item x="39"/>
        <item x="50"/>
        <item x="84"/>
        <item x="68"/>
        <item x="69"/>
        <item x="0"/>
        <item x="40"/>
        <item x="54"/>
        <item x="70"/>
        <item x="4"/>
        <item x="1"/>
        <item x="72"/>
        <item x="73"/>
        <item x="51"/>
        <item x="71"/>
        <item x="52"/>
        <item x="36"/>
        <item x="60"/>
        <item x="56"/>
        <item x="58"/>
        <item x="57"/>
        <item x="53"/>
        <item x="74"/>
        <item x="55"/>
        <item x="61"/>
        <item x="59"/>
        <item x="33"/>
        <item t="default"/>
      </items>
    </pivotField>
    <pivotField showAll="0">
      <items count="16">
        <item x="8"/>
        <item x="7"/>
        <item x="10"/>
        <item x="5"/>
        <item x="3"/>
        <item x="1"/>
        <item x="6"/>
        <item x="11"/>
        <item x="4"/>
        <item x="12"/>
        <item x="2"/>
        <item x="14"/>
        <item x="13"/>
        <item x="0"/>
        <item x="9"/>
        <item t="default"/>
      </items>
    </pivotField>
  </pivotFields>
  <rowFields count="1">
    <field x="2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Items count="1">
    <i/>
  </colItems>
  <dataFields count="1">
    <dataField name="Sum of Jumlah yg diproduksi" fld="3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55"/>
  <sheetViews>
    <sheetView topLeftCell="A28" workbookViewId="0">
      <selection activeCell="B7" sqref="B7"/>
    </sheetView>
  </sheetViews>
  <sheetFormatPr defaultRowHeight="15" x14ac:dyDescent="0.25"/>
  <cols>
    <col min="1" max="1" width="37.5703125" customWidth="1"/>
    <col min="2" max="2" width="26.7109375" customWidth="1"/>
  </cols>
  <sheetData>
    <row r="3" spans="1:2" x14ac:dyDescent="0.25">
      <c r="A3" s="17" t="s">
        <v>103</v>
      </c>
      <c r="B3" t="s">
        <v>106</v>
      </c>
    </row>
    <row r="4" spans="1:2" x14ac:dyDescent="0.25">
      <c r="A4" s="18" t="s">
        <v>93</v>
      </c>
      <c r="B4" s="19">
        <v>0</v>
      </c>
    </row>
    <row r="5" spans="1:2" x14ac:dyDescent="0.25">
      <c r="A5" s="18" t="s">
        <v>36</v>
      </c>
      <c r="B5" s="19">
        <v>2</v>
      </c>
    </row>
    <row r="6" spans="1:2" x14ac:dyDescent="0.25">
      <c r="A6" s="18" t="s">
        <v>52</v>
      </c>
      <c r="B6" s="19">
        <v>13</v>
      </c>
    </row>
    <row r="7" spans="1:2" x14ac:dyDescent="0.25">
      <c r="A7" s="18" t="s">
        <v>8</v>
      </c>
      <c r="B7" s="19">
        <v>2508</v>
      </c>
    </row>
    <row r="8" spans="1:2" x14ac:dyDescent="0.25">
      <c r="A8" s="18" t="s">
        <v>46</v>
      </c>
      <c r="B8" s="19">
        <v>0</v>
      </c>
    </row>
    <row r="9" spans="1:2" x14ac:dyDescent="0.25">
      <c r="A9" s="18" t="s">
        <v>66</v>
      </c>
      <c r="B9" s="19">
        <v>4</v>
      </c>
    </row>
    <row r="10" spans="1:2" x14ac:dyDescent="0.25">
      <c r="A10" s="18" t="s">
        <v>16</v>
      </c>
      <c r="B10" s="19">
        <v>572</v>
      </c>
    </row>
    <row r="11" spans="1:2" x14ac:dyDescent="0.25">
      <c r="A11" s="18" t="s">
        <v>70</v>
      </c>
      <c r="B11" s="19">
        <v>0</v>
      </c>
    </row>
    <row r="12" spans="1:2" x14ac:dyDescent="0.25">
      <c r="A12" s="18" t="s">
        <v>14</v>
      </c>
      <c r="B12" s="19">
        <v>1300</v>
      </c>
    </row>
    <row r="13" spans="1:2" x14ac:dyDescent="0.25">
      <c r="A13" s="18" t="s">
        <v>44</v>
      </c>
      <c r="B13" s="19">
        <v>500</v>
      </c>
    </row>
    <row r="14" spans="1:2" x14ac:dyDescent="0.25">
      <c r="A14" s="18" t="s">
        <v>31</v>
      </c>
      <c r="B14" s="19">
        <v>989</v>
      </c>
    </row>
    <row r="15" spans="1:2" x14ac:dyDescent="0.25">
      <c r="A15" s="18" t="s">
        <v>49</v>
      </c>
      <c r="B15" s="19">
        <v>13884</v>
      </c>
    </row>
    <row r="16" spans="1:2" x14ac:dyDescent="0.25">
      <c r="A16" s="18" t="s">
        <v>28</v>
      </c>
      <c r="B16" s="19">
        <v>0</v>
      </c>
    </row>
    <row r="17" spans="1:2" x14ac:dyDescent="0.25">
      <c r="A17" s="18" t="s">
        <v>22</v>
      </c>
      <c r="B17" s="19">
        <v>56</v>
      </c>
    </row>
    <row r="18" spans="1:2" x14ac:dyDescent="0.25">
      <c r="A18" s="18" t="s">
        <v>26</v>
      </c>
      <c r="B18" s="19">
        <v>0</v>
      </c>
    </row>
    <row r="19" spans="1:2" x14ac:dyDescent="0.25">
      <c r="A19" s="18" t="s">
        <v>10</v>
      </c>
      <c r="B19" s="19">
        <v>625</v>
      </c>
    </row>
    <row r="20" spans="1:2" x14ac:dyDescent="0.25">
      <c r="A20" s="18" t="s">
        <v>51</v>
      </c>
      <c r="B20" s="19">
        <v>0</v>
      </c>
    </row>
    <row r="21" spans="1:2" x14ac:dyDescent="0.25">
      <c r="A21" s="18" t="s">
        <v>64</v>
      </c>
      <c r="B21" s="19">
        <v>0</v>
      </c>
    </row>
    <row r="22" spans="1:2" x14ac:dyDescent="0.25">
      <c r="A22" s="18" t="s">
        <v>40</v>
      </c>
      <c r="B22" s="19">
        <v>910</v>
      </c>
    </row>
    <row r="23" spans="1:2" x14ac:dyDescent="0.25">
      <c r="A23" s="18" t="s">
        <v>47</v>
      </c>
      <c r="B23" s="19">
        <v>200</v>
      </c>
    </row>
    <row r="24" spans="1:2" x14ac:dyDescent="0.25">
      <c r="A24" s="18" t="s">
        <v>24</v>
      </c>
      <c r="B24" s="19">
        <v>40</v>
      </c>
    </row>
    <row r="25" spans="1:2" x14ac:dyDescent="0.25">
      <c r="A25" s="18" t="s">
        <v>20</v>
      </c>
      <c r="B25" s="19">
        <v>126</v>
      </c>
    </row>
    <row r="26" spans="1:2" x14ac:dyDescent="0.25">
      <c r="A26" s="18" t="s">
        <v>33</v>
      </c>
      <c r="B26" s="19">
        <v>0</v>
      </c>
    </row>
    <row r="27" spans="1:2" x14ac:dyDescent="0.25">
      <c r="A27" s="18" t="s">
        <v>18</v>
      </c>
      <c r="B27" s="19">
        <v>440</v>
      </c>
    </row>
    <row r="28" spans="1:2" x14ac:dyDescent="0.25">
      <c r="A28" s="18" t="s">
        <v>43</v>
      </c>
      <c r="B28" s="19">
        <v>0</v>
      </c>
    </row>
    <row r="29" spans="1:2" x14ac:dyDescent="0.25">
      <c r="A29" s="18" t="s">
        <v>30</v>
      </c>
      <c r="B29" s="19">
        <v>0</v>
      </c>
    </row>
    <row r="30" spans="1:2" x14ac:dyDescent="0.25">
      <c r="A30" s="18" t="s">
        <v>62</v>
      </c>
      <c r="B30" s="19">
        <v>0</v>
      </c>
    </row>
    <row r="31" spans="1:2" x14ac:dyDescent="0.25">
      <c r="A31" s="18" t="s">
        <v>63</v>
      </c>
      <c r="B31" s="19">
        <v>0</v>
      </c>
    </row>
    <row r="32" spans="1:2" x14ac:dyDescent="0.25">
      <c r="A32" s="18" t="s">
        <v>34</v>
      </c>
      <c r="B32" s="19">
        <v>330</v>
      </c>
    </row>
    <row r="33" spans="1:2" x14ac:dyDescent="0.25">
      <c r="A33" s="18" t="s">
        <v>12</v>
      </c>
      <c r="B33" s="19">
        <v>35</v>
      </c>
    </row>
    <row r="34" spans="1:2" x14ac:dyDescent="0.25">
      <c r="A34" s="18" t="s">
        <v>68</v>
      </c>
      <c r="B34" s="19">
        <v>169</v>
      </c>
    </row>
    <row r="35" spans="1:2" x14ac:dyDescent="0.25">
      <c r="A35" s="18" t="s">
        <v>38</v>
      </c>
      <c r="B35" s="19">
        <v>0</v>
      </c>
    </row>
    <row r="36" spans="1:2" x14ac:dyDescent="0.25">
      <c r="A36" s="18" t="s">
        <v>6</v>
      </c>
      <c r="B36" s="19">
        <v>500</v>
      </c>
    </row>
    <row r="37" spans="1:2" x14ac:dyDescent="0.25">
      <c r="A37" s="18" t="s">
        <v>41</v>
      </c>
      <c r="B37" s="19">
        <v>42</v>
      </c>
    </row>
    <row r="38" spans="1:2" x14ac:dyDescent="0.25">
      <c r="A38" s="18" t="s">
        <v>88</v>
      </c>
      <c r="B38" s="19">
        <v>0</v>
      </c>
    </row>
    <row r="39" spans="1:2" x14ac:dyDescent="0.25">
      <c r="A39" s="18" t="s">
        <v>82</v>
      </c>
      <c r="B39" s="19">
        <v>426</v>
      </c>
    </row>
    <row r="40" spans="1:2" x14ac:dyDescent="0.25">
      <c r="A40" s="18" t="s">
        <v>84</v>
      </c>
      <c r="B40" s="19">
        <v>0</v>
      </c>
    </row>
    <row r="41" spans="1:2" x14ac:dyDescent="0.25">
      <c r="A41" s="18" t="s">
        <v>86</v>
      </c>
      <c r="B41" s="19">
        <v>84</v>
      </c>
    </row>
    <row r="42" spans="1:2" x14ac:dyDescent="0.25">
      <c r="A42" s="18" t="s">
        <v>60</v>
      </c>
      <c r="B42" s="19">
        <v>0</v>
      </c>
    </row>
    <row r="43" spans="1:2" x14ac:dyDescent="0.25">
      <c r="A43" s="18" t="s">
        <v>56</v>
      </c>
      <c r="B43" s="19">
        <v>10422</v>
      </c>
    </row>
    <row r="44" spans="1:2" x14ac:dyDescent="0.25">
      <c r="A44" s="18" t="s">
        <v>77</v>
      </c>
      <c r="B44" s="19">
        <v>0</v>
      </c>
    </row>
    <row r="45" spans="1:2" x14ac:dyDescent="0.25">
      <c r="A45" s="18" t="s">
        <v>80</v>
      </c>
      <c r="B45" s="19">
        <v>0</v>
      </c>
    </row>
    <row r="46" spans="1:2" x14ac:dyDescent="0.25">
      <c r="A46" s="18" t="s">
        <v>79</v>
      </c>
      <c r="B46" s="19">
        <v>0</v>
      </c>
    </row>
    <row r="47" spans="1:2" x14ac:dyDescent="0.25">
      <c r="A47" s="18" t="s">
        <v>58</v>
      </c>
      <c r="B47" s="19">
        <v>28</v>
      </c>
    </row>
    <row r="48" spans="1:2" x14ac:dyDescent="0.25">
      <c r="A48" s="18" t="s">
        <v>71</v>
      </c>
      <c r="B48" s="19">
        <v>20</v>
      </c>
    </row>
    <row r="49" spans="1:2" x14ac:dyDescent="0.25">
      <c r="A49" s="18" t="s">
        <v>54</v>
      </c>
      <c r="B49" s="19">
        <v>780</v>
      </c>
    </row>
    <row r="50" spans="1:2" x14ac:dyDescent="0.25">
      <c r="A50" s="18" t="s">
        <v>75</v>
      </c>
      <c r="B50" s="19">
        <v>0</v>
      </c>
    </row>
    <row r="51" spans="1:2" x14ac:dyDescent="0.25">
      <c r="A51" s="18" t="s">
        <v>73</v>
      </c>
      <c r="B51" s="19">
        <v>1130</v>
      </c>
    </row>
    <row r="52" spans="1:2" x14ac:dyDescent="0.25">
      <c r="A52" s="18" t="s">
        <v>90</v>
      </c>
      <c r="B52" s="19">
        <v>407</v>
      </c>
    </row>
    <row r="53" spans="1:2" x14ac:dyDescent="0.25">
      <c r="A53" s="18" t="s">
        <v>92</v>
      </c>
      <c r="B53" s="19">
        <v>0</v>
      </c>
    </row>
    <row r="54" spans="1:2" x14ac:dyDescent="0.25">
      <c r="A54" s="18" t="s">
        <v>104</v>
      </c>
      <c r="B54" s="19"/>
    </row>
    <row r="55" spans="1:2" x14ac:dyDescent="0.25">
      <c r="A55" s="18" t="s">
        <v>105</v>
      </c>
      <c r="B55" s="19">
        <v>36542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zoomScale="80" zoomScaleNormal="80" workbookViewId="0">
      <selection activeCell="A4" sqref="A4:XFD10"/>
    </sheetView>
  </sheetViews>
  <sheetFormatPr defaultRowHeight="14.25" x14ac:dyDescent="0.25"/>
  <cols>
    <col min="1" max="1" width="4.85546875" style="1" customWidth="1"/>
    <col min="2" max="2" width="4.42578125" style="1" bestFit="1" customWidth="1"/>
    <col min="3" max="3" width="31.5703125" style="15" bestFit="1" customWidth="1"/>
    <col min="4" max="4" width="36" style="1" customWidth="1"/>
    <col min="5" max="5" width="15" style="1" customWidth="1"/>
    <col min="6" max="6" width="29.28515625" style="16" customWidth="1"/>
    <col min="7" max="7" width="13.42578125" style="1" customWidth="1"/>
    <col min="8" max="16384" width="9.140625" style="1"/>
  </cols>
  <sheetData>
    <row r="1" spans="2:6" ht="20.25" customHeight="1" x14ac:dyDescent="0.25">
      <c r="B1" s="43" t="s">
        <v>109</v>
      </c>
      <c r="C1" s="43"/>
      <c r="D1" s="43"/>
      <c r="E1" s="43"/>
      <c r="F1" s="43"/>
    </row>
    <row r="2" spans="2:6" ht="20.25" customHeight="1" x14ac:dyDescent="0.25">
      <c r="B2" s="44" t="s">
        <v>1</v>
      </c>
      <c r="C2" s="44"/>
      <c r="D2" s="44"/>
      <c r="E2" s="44"/>
      <c r="F2" s="44"/>
    </row>
    <row r="3" spans="2:6" ht="28.5" x14ac:dyDescent="0.25">
      <c r="B3" s="24" t="s">
        <v>2</v>
      </c>
      <c r="C3" s="25" t="s">
        <v>3</v>
      </c>
      <c r="D3" s="24" t="s">
        <v>4</v>
      </c>
      <c r="E3" s="24" t="s">
        <v>102</v>
      </c>
      <c r="F3" s="24" t="s">
        <v>108</v>
      </c>
    </row>
    <row r="4" spans="2:6" s="38" customFormat="1" ht="28.5" x14ac:dyDescent="0.25">
      <c r="B4" s="33">
        <v>1</v>
      </c>
      <c r="C4" s="34">
        <v>45817</v>
      </c>
      <c r="D4" s="33" t="s">
        <v>6</v>
      </c>
      <c r="E4" s="37">
        <v>500</v>
      </c>
      <c r="F4" s="36">
        <v>45833</v>
      </c>
    </row>
    <row r="5" spans="2:6" s="38" customFormat="1" ht="15" customHeight="1" x14ac:dyDescent="0.25">
      <c r="B5" s="33">
        <v>2</v>
      </c>
      <c r="C5" s="34">
        <v>45817</v>
      </c>
      <c r="D5" s="33" t="s">
        <v>8</v>
      </c>
      <c r="E5" s="37">
        <v>701</v>
      </c>
      <c r="F5" s="36">
        <v>45818</v>
      </c>
    </row>
    <row r="6" spans="2:6" s="38" customFormat="1" ht="15" customHeight="1" x14ac:dyDescent="0.25">
      <c r="B6" s="33">
        <v>3</v>
      </c>
      <c r="C6" s="34">
        <v>45829</v>
      </c>
      <c r="D6" s="33" t="s">
        <v>10</v>
      </c>
      <c r="E6" s="37">
        <v>28</v>
      </c>
      <c r="F6" s="36">
        <v>45829</v>
      </c>
    </row>
    <row r="7" spans="2:6" s="38" customFormat="1" ht="15" customHeight="1" x14ac:dyDescent="0.25">
      <c r="B7" s="33">
        <v>4</v>
      </c>
      <c r="C7" s="34">
        <v>45812</v>
      </c>
      <c r="D7" s="33" t="s">
        <v>14</v>
      </c>
      <c r="E7" s="37">
        <v>240</v>
      </c>
      <c r="F7" s="36">
        <v>45813</v>
      </c>
    </row>
    <row r="8" spans="2:6" s="38" customFormat="1" ht="28.5" x14ac:dyDescent="0.25">
      <c r="B8" s="33">
        <v>5</v>
      </c>
      <c r="C8" s="34">
        <v>45818</v>
      </c>
      <c r="D8" s="33" t="s">
        <v>16</v>
      </c>
      <c r="E8" s="37">
        <v>220</v>
      </c>
      <c r="F8" s="36">
        <v>45824</v>
      </c>
    </row>
    <row r="9" spans="2:6" s="38" customFormat="1" ht="15" customHeight="1" x14ac:dyDescent="0.25">
      <c r="B9" s="33">
        <v>6</v>
      </c>
      <c r="C9" s="34">
        <v>45821</v>
      </c>
      <c r="D9" s="33" t="s">
        <v>18</v>
      </c>
      <c r="E9" s="37">
        <v>90</v>
      </c>
      <c r="F9" s="36">
        <v>45824</v>
      </c>
    </row>
    <row r="10" spans="2:6" s="38" customFormat="1" ht="28.5" x14ac:dyDescent="0.25">
      <c r="B10" s="33">
        <v>7</v>
      </c>
      <c r="C10" s="34">
        <v>45838</v>
      </c>
      <c r="D10" s="33" t="s">
        <v>31</v>
      </c>
      <c r="E10" s="37">
        <v>983</v>
      </c>
      <c r="F10" s="36">
        <v>45838</v>
      </c>
    </row>
    <row r="11" spans="2:6" s="38" customFormat="1" ht="42.75" x14ac:dyDescent="0.25">
      <c r="B11" s="33">
        <v>8</v>
      </c>
      <c r="C11" s="34">
        <v>45822</v>
      </c>
      <c r="D11" s="33" t="s">
        <v>49</v>
      </c>
      <c r="E11" s="37">
        <v>392</v>
      </c>
      <c r="F11" s="36">
        <v>45822</v>
      </c>
    </row>
    <row r="12" spans="2:6" s="38" customFormat="1" ht="42.75" x14ac:dyDescent="0.25">
      <c r="B12" s="3">
        <v>9</v>
      </c>
      <c r="C12" s="34">
        <v>45833</v>
      </c>
      <c r="D12" s="33" t="s">
        <v>54</v>
      </c>
      <c r="E12" s="37">
        <v>64</v>
      </c>
      <c r="F12" s="36">
        <v>45833</v>
      </c>
    </row>
    <row r="13" spans="2:6" s="38" customFormat="1" ht="57" x14ac:dyDescent="0.25">
      <c r="B13" s="33">
        <v>10</v>
      </c>
      <c r="C13" s="34">
        <v>45832</v>
      </c>
      <c r="D13" s="33" t="s">
        <v>56</v>
      </c>
      <c r="E13" s="37">
        <v>800</v>
      </c>
      <c r="F13" s="36">
        <v>45832</v>
      </c>
    </row>
    <row r="14" spans="2:6" s="38" customFormat="1" ht="28.5" x14ac:dyDescent="0.25">
      <c r="B14" s="3">
        <v>11</v>
      </c>
      <c r="C14" s="34">
        <v>45826</v>
      </c>
      <c r="D14" s="33" t="s">
        <v>66</v>
      </c>
      <c r="E14" s="37">
        <v>4</v>
      </c>
      <c r="F14" s="36">
        <v>45833</v>
      </c>
    </row>
    <row r="15" spans="2:6" s="38" customFormat="1" ht="42.75" x14ac:dyDescent="0.25">
      <c r="B15" s="33">
        <v>12</v>
      </c>
      <c r="C15" s="34">
        <v>45817</v>
      </c>
      <c r="D15" s="33" t="s">
        <v>68</v>
      </c>
      <c r="E15" s="37">
        <v>35</v>
      </c>
      <c r="F15" s="36">
        <v>45832</v>
      </c>
    </row>
    <row r="16" spans="2:6" s="38" customFormat="1" ht="28.5" x14ac:dyDescent="0.25">
      <c r="B16" s="3">
        <v>13</v>
      </c>
      <c r="C16" s="34">
        <v>45822</v>
      </c>
      <c r="D16" s="33" t="s">
        <v>73</v>
      </c>
      <c r="E16" s="37">
        <v>120</v>
      </c>
      <c r="F16" s="36">
        <v>45822</v>
      </c>
    </row>
    <row r="17" spans="2:6" s="38" customFormat="1" ht="28.5" x14ac:dyDescent="0.25">
      <c r="B17" s="33">
        <v>14</v>
      </c>
      <c r="C17" s="34">
        <v>45828</v>
      </c>
      <c r="D17" s="33" t="s">
        <v>82</v>
      </c>
      <c r="E17" s="37">
        <v>51</v>
      </c>
      <c r="F17" s="36">
        <v>45831</v>
      </c>
    </row>
    <row r="18" spans="2:6" s="38" customFormat="1" ht="28.5" x14ac:dyDescent="0.25">
      <c r="B18" s="39">
        <v>15</v>
      </c>
      <c r="C18" s="40">
        <v>45829</v>
      </c>
      <c r="D18" s="39" t="s">
        <v>86</v>
      </c>
      <c r="E18" s="42">
        <v>22</v>
      </c>
      <c r="F18" s="41">
        <v>45829</v>
      </c>
    </row>
    <row r="20" spans="2:6" x14ac:dyDescent="0.25">
      <c r="C20" s="12" t="s">
        <v>94</v>
      </c>
      <c r="D20" s="13"/>
      <c r="E20" s="13"/>
      <c r="F20" s="14"/>
    </row>
    <row r="21" spans="2:6" x14ac:dyDescent="0.25">
      <c r="C21" s="12"/>
      <c r="D21" s="14" t="s">
        <v>95</v>
      </c>
      <c r="E21" s="13"/>
      <c r="F21" s="14" t="s">
        <v>96</v>
      </c>
    </row>
    <row r="22" spans="2:6" x14ac:dyDescent="0.25">
      <c r="C22" s="12"/>
      <c r="D22" s="14"/>
      <c r="E22" s="13"/>
      <c r="F22" s="14"/>
    </row>
    <row r="23" spans="2:6" x14ac:dyDescent="0.25">
      <c r="C23" s="12"/>
      <c r="D23" s="14" t="s">
        <v>97</v>
      </c>
      <c r="E23" s="13"/>
      <c r="F23" s="14" t="s">
        <v>98</v>
      </c>
    </row>
    <row r="24" spans="2:6" x14ac:dyDescent="0.25">
      <c r="C24" s="12"/>
      <c r="D24" s="14"/>
      <c r="E24" s="13"/>
      <c r="F24" s="14"/>
    </row>
    <row r="25" spans="2:6" x14ac:dyDescent="0.25">
      <c r="C25" s="12"/>
      <c r="D25" s="14"/>
      <c r="E25" s="13"/>
      <c r="F25" s="14"/>
    </row>
    <row r="26" spans="2:6" x14ac:dyDescent="0.25">
      <c r="C26" s="12"/>
      <c r="D26" s="14" t="s">
        <v>99</v>
      </c>
      <c r="E26" s="13"/>
      <c r="F26" s="14" t="s">
        <v>99</v>
      </c>
    </row>
    <row r="43" spans="6:7" x14ac:dyDescent="0.25">
      <c r="F43" s="14"/>
    </row>
    <row r="44" spans="6:7" x14ac:dyDescent="0.25">
      <c r="F44" s="14"/>
      <c r="G44" s="16"/>
    </row>
    <row r="45" spans="6:7" x14ac:dyDescent="0.25">
      <c r="F45" s="14"/>
      <c r="G45" s="16"/>
    </row>
    <row r="46" spans="6:7" x14ac:dyDescent="0.25">
      <c r="F46" s="14"/>
      <c r="G46" s="16"/>
    </row>
    <row r="47" spans="6:7" x14ac:dyDescent="0.25">
      <c r="F47" s="14"/>
      <c r="G47" s="16"/>
    </row>
    <row r="48" spans="6:7" x14ac:dyDescent="0.25">
      <c r="F48" s="14"/>
      <c r="G48" s="16"/>
    </row>
    <row r="49" spans="1:7" x14ac:dyDescent="0.25">
      <c r="F49" s="14"/>
      <c r="G49" s="16"/>
    </row>
    <row r="50" spans="1:7" x14ac:dyDescent="0.25">
      <c r="A50" s="13"/>
      <c r="B50" s="13"/>
      <c r="C50" s="12"/>
      <c r="D50" s="13"/>
      <c r="E50" s="13"/>
      <c r="F50" s="14"/>
    </row>
  </sheetData>
  <autoFilter ref="B3:F18"/>
  <mergeCells count="2">
    <mergeCell ref="B1:F1"/>
    <mergeCell ref="B2:F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>
      <selection activeCell="B8" sqref="B8:E8"/>
    </sheetView>
  </sheetViews>
  <sheetFormatPr defaultRowHeight="14.25" x14ac:dyDescent="0.25"/>
  <cols>
    <col min="1" max="1" width="4.85546875" style="1" customWidth="1"/>
    <col min="2" max="2" width="4.42578125" style="1" bestFit="1" customWidth="1"/>
    <col min="3" max="3" width="31.5703125" style="15" bestFit="1" customWidth="1"/>
    <col min="4" max="4" width="36" style="1" customWidth="1"/>
    <col min="5" max="5" width="15" style="1" customWidth="1"/>
    <col min="6" max="6" width="29.28515625" style="16" customWidth="1"/>
    <col min="7" max="7" width="13.5703125" style="16" customWidth="1"/>
    <col min="8" max="8" width="13.42578125" style="1" customWidth="1"/>
    <col min="9" max="16384" width="9.140625" style="1"/>
  </cols>
  <sheetData>
    <row r="1" spans="2:7" ht="20.25" customHeight="1" x14ac:dyDescent="0.25">
      <c r="B1" s="43" t="s">
        <v>109</v>
      </c>
      <c r="C1" s="43"/>
      <c r="D1" s="43"/>
      <c r="E1" s="43"/>
      <c r="F1" s="43"/>
      <c r="G1" s="43"/>
    </row>
    <row r="2" spans="2:7" ht="20.25" customHeight="1" x14ac:dyDescent="0.25">
      <c r="B2" s="44" t="s">
        <v>1</v>
      </c>
      <c r="C2" s="44"/>
      <c r="D2" s="44"/>
      <c r="E2" s="44"/>
      <c r="F2" s="44"/>
      <c r="G2" s="44"/>
    </row>
    <row r="3" spans="2:7" ht="28.5" x14ac:dyDescent="0.25">
      <c r="B3" s="24" t="s">
        <v>2</v>
      </c>
      <c r="C3" s="25" t="s">
        <v>3</v>
      </c>
      <c r="D3" s="24" t="s">
        <v>4</v>
      </c>
      <c r="E3" s="24" t="s">
        <v>102</v>
      </c>
      <c r="F3" s="24" t="s">
        <v>108</v>
      </c>
      <c r="G3" s="24" t="s">
        <v>107</v>
      </c>
    </row>
    <row r="4" spans="2:7" ht="28.5" x14ac:dyDescent="0.25">
      <c r="B4" s="3">
        <v>1</v>
      </c>
      <c r="C4" s="9">
        <v>45817</v>
      </c>
      <c r="D4" s="3" t="s">
        <v>6</v>
      </c>
      <c r="E4" s="3">
        <v>500</v>
      </c>
      <c r="F4" s="20">
        <v>45833</v>
      </c>
      <c r="G4" s="21">
        <v>250</v>
      </c>
    </row>
    <row r="5" spans="2:7" x14ac:dyDescent="0.25">
      <c r="B5" s="3">
        <v>2</v>
      </c>
      <c r="C5" s="9">
        <v>45810</v>
      </c>
      <c r="D5" s="3" t="s">
        <v>8</v>
      </c>
      <c r="E5" s="3">
        <v>750</v>
      </c>
      <c r="F5" s="45">
        <v>45818</v>
      </c>
      <c r="G5" s="48">
        <v>360</v>
      </c>
    </row>
    <row r="6" spans="2:7" ht="15" customHeight="1" x14ac:dyDescent="0.25">
      <c r="B6" s="3">
        <v>3</v>
      </c>
      <c r="C6" s="9">
        <v>45812</v>
      </c>
      <c r="D6" s="3" t="s">
        <v>8</v>
      </c>
      <c r="E6" s="3">
        <v>245</v>
      </c>
      <c r="F6" s="46"/>
      <c r="G6" s="49"/>
    </row>
    <row r="7" spans="2:7" ht="15" customHeight="1" x14ac:dyDescent="0.25">
      <c r="B7" s="3">
        <v>4</v>
      </c>
      <c r="C7" s="9">
        <v>45813</v>
      </c>
      <c r="D7" s="3" t="s">
        <v>8</v>
      </c>
      <c r="E7" s="3">
        <v>30</v>
      </c>
      <c r="F7" s="46"/>
      <c r="G7" s="49"/>
    </row>
    <row r="8" spans="2:7" ht="15" customHeight="1" x14ac:dyDescent="0.25">
      <c r="B8" s="3">
        <v>5</v>
      </c>
      <c r="C8" s="26">
        <v>45817</v>
      </c>
      <c r="D8" s="27" t="s">
        <v>8</v>
      </c>
      <c r="E8" s="27">
        <v>701</v>
      </c>
      <c r="F8" s="46"/>
      <c r="G8" s="49"/>
    </row>
    <row r="9" spans="2:7" ht="15" customHeight="1" x14ac:dyDescent="0.25">
      <c r="B9" s="3">
        <v>6</v>
      </c>
      <c r="C9" s="9">
        <v>45822</v>
      </c>
      <c r="D9" s="3" t="s">
        <v>8</v>
      </c>
      <c r="E9" s="3">
        <v>199</v>
      </c>
      <c r="F9" s="46"/>
      <c r="G9" s="49"/>
    </row>
    <row r="10" spans="2:7" ht="15" customHeight="1" x14ac:dyDescent="0.25">
      <c r="B10" s="3">
        <v>7</v>
      </c>
      <c r="C10" s="9">
        <v>45825</v>
      </c>
      <c r="D10" s="3" t="s">
        <v>8</v>
      </c>
      <c r="E10" s="3">
        <v>116</v>
      </c>
      <c r="F10" s="46"/>
      <c r="G10" s="49"/>
    </row>
    <row r="11" spans="2:7" ht="15" customHeight="1" x14ac:dyDescent="0.25">
      <c r="B11" s="3">
        <v>8</v>
      </c>
      <c r="C11" s="9">
        <v>45827</v>
      </c>
      <c r="D11" s="3" t="s">
        <v>8</v>
      </c>
      <c r="E11" s="3">
        <v>74</v>
      </c>
      <c r="F11" s="46"/>
      <c r="G11" s="49"/>
    </row>
    <row r="12" spans="2:7" ht="15" customHeight="1" x14ac:dyDescent="0.25">
      <c r="B12" s="3">
        <v>9</v>
      </c>
      <c r="C12" s="9">
        <v>45832</v>
      </c>
      <c r="D12" s="3" t="s">
        <v>8</v>
      </c>
      <c r="E12" s="3">
        <v>100</v>
      </c>
      <c r="F12" s="46"/>
      <c r="G12" s="49"/>
    </row>
    <row r="13" spans="2:7" ht="15" customHeight="1" x14ac:dyDescent="0.25">
      <c r="B13" s="3">
        <v>10</v>
      </c>
      <c r="C13" s="9">
        <v>45834</v>
      </c>
      <c r="D13" s="3" t="s">
        <v>8</v>
      </c>
      <c r="E13" s="3">
        <v>10</v>
      </c>
      <c r="F13" s="46"/>
      <c r="G13" s="49"/>
    </row>
    <row r="14" spans="2:7" ht="15" customHeight="1" x14ac:dyDescent="0.25">
      <c r="B14" s="3">
        <v>11</v>
      </c>
      <c r="C14" s="9">
        <v>45836</v>
      </c>
      <c r="D14" s="3" t="s">
        <v>8</v>
      </c>
      <c r="E14" s="3">
        <v>183</v>
      </c>
      <c r="F14" s="46"/>
      <c r="G14" s="49"/>
    </row>
    <row r="15" spans="2:7" ht="15" customHeight="1" x14ac:dyDescent="0.25">
      <c r="B15" s="3">
        <v>12</v>
      </c>
      <c r="C15" s="9">
        <v>45838</v>
      </c>
      <c r="D15" s="3" t="s">
        <v>8</v>
      </c>
      <c r="E15" s="3">
        <v>100</v>
      </c>
      <c r="F15" s="47"/>
      <c r="G15" s="50"/>
    </row>
    <row r="16" spans="2:7" x14ac:dyDescent="0.25">
      <c r="B16" s="3">
        <v>13</v>
      </c>
      <c r="C16" s="9">
        <v>45810</v>
      </c>
      <c r="D16" s="3" t="s">
        <v>10</v>
      </c>
      <c r="E16" s="3">
        <v>12</v>
      </c>
      <c r="F16" s="45">
        <v>45829</v>
      </c>
      <c r="G16" s="48">
        <v>142</v>
      </c>
    </row>
    <row r="17" spans="1:7" ht="15" customHeight="1" x14ac:dyDescent="0.25">
      <c r="B17" s="3">
        <v>14</v>
      </c>
      <c r="C17" s="9">
        <v>45812</v>
      </c>
      <c r="D17" s="3" t="s">
        <v>10</v>
      </c>
      <c r="E17" s="3">
        <v>133</v>
      </c>
      <c r="F17" s="46"/>
      <c r="G17" s="49"/>
    </row>
    <row r="18" spans="1:7" ht="15" customHeight="1" x14ac:dyDescent="0.25">
      <c r="B18" s="3">
        <v>15</v>
      </c>
      <c r="C18" s="9">
        <v>45821</v>
      </c>
      <c r="D18" s="3" t="s">
        <v>10</v>
      </c>
      <c r="E18" s="3">
        <v>12</v>
      </c>
      <c r="F18" s="46"/>
      <c r="G18" s="49"/>
    </row>
    <row r="19" spans="1:7" ht="15" customHeight="1" x14ac:dyDescent="0.25">
      <c r="B19" s="3">
        <v>16</v>
      </c>
      <c r="C19" s="9">
        <v>45824</v>
      </c>
      <c r="D19" s="3" t="s">
        <v>10</v>
      </c>
      <c r="E19" s="3">
        <v>32</v>
      </c>
      <c r="F19" s="46"/>
      <c r="G19" s="49"/>
    </row>
    <row r="20" spans="1:7" ht="15" customHeight="1" x14ac:dyDescent="0.25">
      <c r="B20" s="3">
        <v>17</v>
      </c>
      <c r="C20" s="9">
        <v>45828</v>
      </c>
      <c r="D20" s="3" t="s">
        <v>10</v>
      </c>
      <c r="E20" s="3">
        <v>128</v>
      </c>
      <c r="F20" s="46"/>
      <c r="G20" s="49"/>
    </row>
    <row r="21" spans="1:7" ht="15" customHeight="1" x14ac:dyDescent="0.25">
      <c r="B21" s="27">
        <v>18</v>
      </c>
      <c r="C21" s="26">
        <v>45829</v>
      </c>
      <c r="D21" s="27" t="s">
        <v>10</v>
      </c>
      <c r="E21" s="27">
        <v>28</v>
      </c>
      <c r="F21" s="46"/>
      <c r="G21" s="49"/>
    </row>
    <row r="22" spans="1:7" ht="15" customHeight="1" x14ac:dyDescent="0.25">
      <c r="B22" s="3">
        <v>19</v>
      </c>
      <c r="C22" s="9">
        <v>45832</v>
      </c>
      <c r="D22" s="3" t="s">
        <v>10</v>
      </c>
      <c r="E22" s="3">
        <v>100</v>
      </c>
      <c r="F22" s="46"/>
      <c r="G22" s="49"/>
    </row>
    <row r="23" spans="1:7" ht="15" customHeight="1" x14ac:dyDescent="0.25">
      <c r="B23" s="3">
        <v>20</v>
      </c>
      <c r="C23" s="9">
        <v>45833</v>
      </c>
      <c r="D23" s="3" t="s">
        <v>10</v>
      </c>
      <c r="E23" s="3">
        <v>180</v>
      </c>
      <c r="F23" s="47"/>
      <c r="G23" s="50"/>
    </row>
    <row r="24" spans="1:7" x14ac:dyDescent="0.25">
      <c r="B24" s="3">
        <v>21</v>
      </c>
      <c r="C24" s="9">
        <v>45812</v>
      </c>
      <c r="D24" s="3" t="s">
        <v>12</v>
      </c>
      <c r="E24" s="3">
        <v>35</v>
      </c>
      <c r="F24" s="20">
        <v>45818</v>
      </c>
      <c r="G24" s="21">
        <v>35</v>
      </c>
    </row>
    <row r="25" spans="1:7" x14ac:dyDescent="0.25">
      <c r="B25" s="3">
        <v>22</v>
      </c>
      <c r="C25" s="9">
        <v>45810</v>
      </c>
      <c r="D25" s="3" t="s">
        <v>14</v>
      </c>
      <c r="E25" s="3">
        <v>240</v>
      </c>
      <c r="F25" s="45">
        <v>45813</v>
      </c>
      <c r="G25" s="48">
        <v>300</v>
      </c>
    </row>
    <row r="26" spans="1:7" ht="15" customHeight="1" x14ac:dyDescent="0.25">
      <c r="B26" s="3">
        <v>23</v>
      </c>
      <c r="C26" s="9">
        <v>45811</v>
      </c>
      <c r="D26" s="3" t="s">
        <v>14</v>
      </c>
      <c r="E26" s="3">
        <v>240</v>
      </c>
      <c r="F26" s="46"/>
      <c r="G26" s="49"/>
    </row>
    <row r="27" spans="1:7" ht="15" customHeight="1" x14ac:dyDescent="0.25">
      <c r="A27" s="28"/>
      <c r="B27" s="27">
        <v>24</v>
      </c>
      <c r="C27" s="26">
        <v>45812</v>
      </c>
      <c r="D27" s="27" t="s">
        <v>14</v>
      </c>
      <c r="E27" s="27">
        <v>240</v>
      </c>
      <c r="F27" s="46"/>
      <c r="G27" s="49"/>
    </row>
    <row r="28" spans="1:7" ht="15" customHeight="1" x14ac:dyDescent="0.25">
      <c r="B28" s="3">
        <v>25</v>
      </c>
      <c r="C28" s="9">
        <v>45817</v>
      </c>
      <c r="D28" s="3" t="s">
        <v>14</v>
      </c>
      <c r="E28" s="3">
        <v>180</v>
      </c>
      <c r="F28" s="46"/>
      <c r="G28" s="49"/>
    </row>
    <row r="29" spans="1:7" ht="15" customHeight="1" x14ac:dyDescent="0.25">
      <c r="B29" s="3">
        <v>26</v>
      </c>
      <c r="C29" s="9">
        <v>45820</v>
      </c>
      <c r="D29" s="3" t="s">
        <v>14</v>
      </c>
      <c r="E29" s="3">
        <v>100</v>
      </c>
      <c r="F29" s="46"/>
      <c r="G29" s="49"/>
    </row>
    <row r="30" spans="1:7" ht="15" customHeight="1" x14ac:dyDescent="0.25">
      <c r="B30" s="3">
        <v>27</v>
      </c>
      <c r="C30" s="9">
        <v>45825</v>
      </c>
      <c r="D30" s="3" t="s">
        <v>14</v>
      </c>
      <c r="E30" s="3">
        <v>148</v>
      </c>
      <c r="F30" s="46"/>
      <c r="G30" s="49"/>
    </row>
    <row r="31" spans="1:7" ht="15" customHeight="1" x14ac:dyDescent="0.25">
      <c r="B31" s="3">
        <v>28</v>
      </c>
      <c r="C31" s="9">
        <v>45827</v>
      </c>
      <c r="D31" s="3" t="s">
        <v>14</v>
      </c>
      <c r="E31" s="3">
        <v>40</v>
      </c>
      <c r="F31" s="46"/>
      <c r="G31" s="49"/>
    </row>
    <row r="32" spans="1:7" ht="15" customHeight="1" x14ac:dyDescent="0.25">
      <c r="B32" s="3">
        <v>29</v>
      </c>
      <c r="C32" s="9">
        <v>45829</v>
      </c>
      <c r="D32" s="3" t="s">
        <v>14</v>
      </c>
      <c r="E32" s="3">
        <v>56</v>
      </c>
      <c r="F32" s="46"/>
      <c r="G32" s="49"/>
    </row>
    <row r="33" spans="2:7" ht="15" customHeight="1" x14ac:dyDescent="0.25">
      <c r="B33" s="3">
        <v>30</v>
      </c>
      <c r="C33" s="9">
        <v>45832</v>
      </c>
      <c r="D33" s="3" t="s">
        <v>14</v>
      </c>
      <c r="E33" s="3">
        <v>56</v>
      </c>
      <c r="F33" s="47"/>
      <c r="G33" s="50"/>
    </row>
    <row r="34" spans="2:7" ht="28.5" x14ac:dyDescent="0.25">
      <c r="B34" s="27">
        <v>31</v>
      </c>
      <c r="C34" s="26">
        <v>45818</v>
      </c>
      <c r="D34" s="27" t="s">
        <v>16</v>
      </c>
      <c r="E34" s="27">
        <v>220</v>
      </c>
      <c r="F34" s="45">
        <v>45824</v>
      </c>
      <c r="G34" s="48">
        <v>51</v>
      </c>
    </row>
    <row r="35" spans="2:7" ht="28.5" x14ac:dyDescent="0.25">
      <c r="B35" s="3">
        <v>32</v>
      </c>
      <c r="C35" s="9">
        <v>45826</v>
      </c>
      <c r="D35" s="3" t="s">
        <v>16</v>
      </c>
      <c r="E35" s="3">
        <v>40</v>
      </c>
      <c r="F35" s="46"/>
      <c r="G35" s="49"/>
    </row>
    <row r="36" spans="2:7" ht="28.5" x14ac:dyDescent="0.25">
      <c r="B36" s="3">
        <v>33</v>
      </c>
      <c r="C36" s="9">
        <v>45827</v>
      </c>
      <c r="D36" s="3" t="s">
        <v>16</v>
      </c>
      <c r="E36" s="3">
        <v>254</v>
      </c>
      <c r="F36" s="46"/>
      <c r="G36" s="49"/>
    </row>
    <row r="37" spans="2:7" ht="28.5" x14ac:dyDescent="0.25">
      <c r="B37" s="3">
        <v>34</v>
      </c>
      <c r="C37" s="9">
        <v>45828</v>
      </c>
      <c r="D37" s="3" t="s">
        <v>16</v>
      </c>
      <c r="E37" s="3">
        <v>58</v>
      </c>
      <c r="F37" s="47"/>
      <c r="G37" s="50"/>
    </row>
    <row r="38" spans="2:7" x14ac:dyDescent="0.25">
      <c r="B38" s="3">
        <v>35</v>
      </c>
      <c r="C38" s="9">
        <v>45810</v>
      </c>
      <c r="D38" s="3" t="s">
        <v>18</v>
      </c>
      <c r="E38" s="3">
        <v>96</v>
      </c>
      <c r="F38" s="45">
        <v>45824</v>
      </c>
      <c r="G38" s="48">
        <v>37</v>
      </c>
    </row>
    <row r="39" spans="2:7" ht="15" customHeight="1" x14ac:dyDescent="0.25">
      <c r="B39" s="3">
        <v>36</v>
      </c>
      <c r="C39" s="9">
        <v>45812</v>
      </c>
      <c r="D39" s="3" t="s">
        <v>18</v>
      </c>
      <c r="E39" s="3">
        <v>4</v>
      </c>
      <c r="F39" s="46"/>
      <c r="G39" s="49"/>
    </row>
    <row r="40" spans="2:7" ht="15" customHeight="1" x14ac:dyDescent="0.25">
      <c r="B40" s="3">
        <v>37</v>
      </c>
      <c r="C40" s="9">
        <v>45820</v>
      </c>
      <c r="D40" s="3" t="s">
        <v>18</v>
      </c>
      <c r="E40" s="3">
        <v>6</v>
      </c>
      <c r="F40" s="46"/>
      <c r="G40" s="49"/>
    </row>
    <row r="41" spans="2:7" ht="15" customHeight="1" x14ac:dyDescent="0.25">
      <c r="B41" s="27">
        <v>38</v>
      </c>
      <c r="C41" s="26">
        <v>45821</v>
      </c>
      <c r="D41" s="27" t="s">
        <v>18</v>
      </c>
      <c r="E41" s="27">
        <v>90</v>
      </c>
      <c r="F41" s="46"/>
      <c r="G41" s="49"/>
    </row>
    <row r="42" spans="2:7" ht="15" customHeight="1" x14ac:dyDescent="0.25">
      <c r="B42" s="3">
        <v>39</v>
      </c>
      <c r="C42" s="9">
        <v>45831</v>
      </c>
      <c r="D42" s="3" t="s">
        <v>18</v>
      </c>
      <c r="E42" s="3">
        <v>140</v>
      </c>
      <c r="F42" s="46"/>
      <c r="G42" s="49"/>
    </row>
    <row r="43" spans="2:7" ht="15" customHeight="1" x14ac:dyDescent="0.25">
      <c r="B43" s="3">
        <v>40</v>
      </c>
      <c r="C43" s="9">
        <v>45832</v>
      </c>
      <c r="D43" s="3" t="s">
        <v>18</v>
      </c>
      <c r="E43" s="3">
        <v>96</v>
      </c>
      <c r="F43" s="46"/>
      <c r="G43" s="49"/>
    </row>
    <row r="44" spans="2:7" ht="15" customHeight="1" x14ac:dyDescent="0.25">
      <c r="B44" s="3">
        <v>41</v>
      </c>
      <c r="C44" s="9">
        <v>45834</v>
      </c>
      <c r="D44" s="3" t="s">
        <v>18</v>
      </c>
      <c r="E44" s="3">
        <v>8</v>
      </c>
      <c r="F44" s="47"/>
      <c r="G44" s="50"/>
    </row>
    <row r="45" spans="2:7" ht="28.5" x14ac:dyDescent="0.25">
      <c r="B45" s="29">
        <v>42</v>
      </c>
      <c r="C45" s="30">
        <v>45820</v>
      </c>
      <c r="D45" s="29" t="s">
        <v>20</v>
      </c>
      <c r="E45" s="29">
        <v>4</v>
      </c>
      <c r="F45" s="51">
        <v>45811</v>
      </c>
      <c r="G45" s="54">
        <v>16</v>
      </c>
    </row>
    <row r="46" spans="2:7" ht="28.5" x14ac:dyDescent="0.25">
      <c r="B46" s="29">
        <v>43</v>
      </c>
      <c r="C46" s="30">
        <v>45821</v>
      </c>
      <c r="D46" s="29" t="s">
        <v>20</v>
      </c>
      <c r="E46" s="29">
        <v>122</v>
      </c>
      <c r="F46" s="53"/>
      <c r="G46" s="56"/>
    </row>
    <row r="47" spans="2:7" ht="28.5" x14ac:dyDescent="0.25">
      <c r="B47" s="29">
        <v>44</v>
      </c>
      <c r="C47" s="30">
        <v>45825</v>
      </c>
      <c r="D47" s="29" t="s">
        <v>22</v>
      </c>
      <c r="E47" s="29">
        <v>40</v>
      </c>
      <c r="F47" s="51">
        <v>45821</v>
      </c>
      <c r="G47" s="54">
        <v>20</v>
      </c>
    </row>
    <row r="48" spans="2:7" ht="28.5" x14ac:dyDescent="0.25">
      <c r="B48" s="29">
        <v>45</v>
      </c>
      <c r="C48" s="30">
        <v>45838</v>
      </c>
      <c r="D48" s="29" t="s">
        <v>22</v>
      </c>
      <c r="E48" s="29">
        <v>16</v>
      </c>
      <c r="F48" s="53"/>
      <c r="G48" s="56"/>
    </row>
    <row r="49" spans="2:7" x14ac:dyDescent="0.25">
      <c r="B49" s="29">
        <v>46</v>
      </c>
      <c r="C49" s="30">
        <v>45832</v>
      </c>
      <c r="D49" s="29" t="s">
        <v>24</v>
      </c>
      <c r="E49" s="29">
        <v>10</v>
      </c>
      <c r="F49" s="51">
        <v>45811</v>
      </c>
      <c r="G49" s="54">
        <v>15</v>
      </c>
    </row>
    <row r="50" spans="2:7" ht="15" customHeight="1" x14ac:dyDescent="0.25">
      <c r="B50" s="29">
        <v>47</v>
      </c>
      <c r="C50" s="30">
        <v>45838</v>
      </c>
      <c r="D50" s="29" t="s">
        <v>24</v>
      </c>
      <c r="E50" s="29">
        <v>30</v>
      </c>
      <c r="F50" s="53"/>
      <c r="G50" s="56"/>
    </row>
    <row r="51" spans="2:7" x14ac:dyDescent="0.25">
      <c r="B51" s="33">
        <v>48</v>
      </c>
      <c r="C51" s="35" t="s">
        <v>29</v>
      </c>
      <c r="D51" s="33" t="s">
        <v>26</v>
      </c>
      <c r="E51" s="33">
        <v>0</v>
      </c>
      <c r="F51" s="36">
        <v>45821</v>
      </c>
      <c r="G51" s="37">
        <v>8</v>
      </c>
    </row>
    <row r="52" spans="2:7" x14ac:dyDescent="0.25">
      <c r="B52" s="33">
        <v>49</v>
      </c>
      <c r="C52" s="35" t="s">
        <v>29</v>
      </c>
      <c r="D52" s="33" t="s">
        <v>28</v>
      </c>
      <c r="E52" s="33">
        <v>0</v>
      </c>
      <c r="F52" s="36">
        <v>45833</v>
      </c>
      <c r="G52" s="37">
        <v>1</v>
      </c>
    </row>
    <row r="53" spans="2:7" x14ac:dyDescent="0.25">
      <c r="B53" s="33">
        <v>50</v>
      </c>
      <c r="C53" s="35" t="s">
        <v>29</v>
      </c>
      <c r="D53" s="33" t="s">
        <v>30</v>
      </c>
      <c r="E53" s="33">
        <v>0</v>
      </c>
      <c r="F53" s="36" t="s">
        <v>29</v>
      </c>
      <c r="G53" s="37">
        <v>0</v>
      </c>
    </row>
    <row r="54" spans="2:7" ht="28.5" x14ac:dyDescent="0.25">
      <c r="B54" s="3">
        <v>51</v>
      </c>
      <c r="C54" s="9">
        <v>45818</v>
      </c>
      <c r="D54" s="3" t="s">
        <v>31</v>
      </c>
      <c r="E54" s="3">
        <v>3</v>
      </c>
      <c r="F54" s="45">
        <v>45838</v>
      </c>
      <c r="G54" s="48">
        <v>57</v>
      </c>
    </row>
    <row r="55" spans="2:7" ht="28.5" x14ac:dyDescent="0.25">
      <c r="B55" s="3">
        <v>52</v>
      </c>
      <c r="C55" s="9">
        <v>45832</v>
      </c>
      <c r="D55" s="3" t="s">
        <v>31</v>
      </c>
      <c r="E55" s="3">
        <v>3</v>
      </c>
      <c r="F55" s="46"/>
      <c r="G55" s="49"/>
    </row>
    <row r="56" spans="2:7" ht="28.5" x14ac:dyDescent="0.25">
      <c r="B56" s="27">
        <v>53</v>
      </c>
      <c r="C56" s="26">
        <v>45838</v>
      </c>
      <c r="D56" s="27" t="s">
        <v>31</v>
      </c>
      <c r="E56" s="27">
        <v>983</v>
      </c>
      <c r="F56" s="47"/>
      <c r="G56" s="50"/>
    </row>
    <row r="57" spans="2:7" x14ac:dyDescent="0.25">
      <c r="B57" s="3">
        <v>54</v>
      </c>
      <c r="C57" s="10" t="s">
        <v>29</v>
      </c>
      <c r="D57" s="3" t="s">
        <v>33</v>
      </c>
      <c r="E57" s="3">
        <v>0</v>
      </c>
      <c r="F57" s="20" t="s">
        <v>29</v>
      </c>
      <c r="G57" s="21">
        <v>0</v>
      </c>
    </row>
    <row r="58" spans="2:7" ht="28.5" x14ac:dyDescent="0.25">
      <c r="B58" s="29">
        <v>55</v>
      </c>
      <c r="C58" s="30">
        <v>45818</v>
      </c>
      <c r="D58" s="29" t="s">
        <v>34</v>
      </c>
      <c r="E58" s="29">
        <v>116</v>
      </c>
      <c r="F58" s="51">
        <v>45811</v>
      </c>
      <c r="G58" s="54">
        <v>104</v>
      </c>
    </row>
    <row r="59" spans="2:7" ht="28.5" x14ac:dyDescent="0.25">
      <c r="B59" s="29">
        <v>56</v>
      </c>
      <c r="C59" s="30">
        <v>45832</v>
      </c>
      <c r="D59" s="29" t="s">
        <v>34</v>
      </c>
      <c r="E59" s="29">
        <v>214</v>
      </c>
      <c r="F59" s="53"/>
      <c r="G59" s="56"/>
    </row>
    <row r="60" spans="2:7" x14ac:dyDescent="0.25">
      <c r="B60" s="29">
        <v>57</v>
      </c>
      <c r="C60" s="30">
        <v>45833</v>
      </c>
      <c r="D60" s="29" t="s">
        <v>36</v>
      </c>
      <c r="E60" s="29">
        <v>2</v>
      </c>
      <c r="F60" s="31">
        <v>45824</v>
      </c>
      <c r="G60" s="32">
        <v>30</v>
      </c>
    </row>
    <row r="61" spans="2:7" x14ac:dyDescent="0.25">
      <c r="B61" s="3">
        <v>58</v>
      </c>
      <c r="C61" s="10" t="s">
        <v>29</v>
      </c>
      <c r="D61" s="3" t="s">
        <v>38</v>
      </c>
      <c r="E61" s="3">
        <v>0</v>
      </c>
      <c r="F61" s="20">
        <v>45818</v>
      </c>
      <c r="G61" s="21">
        <v>14</v>
      </c>
    </row>
    <row r="62" spans="2:7" x14ac:dyDescent="0.25">
      <c r="B62" s="3">
        <v>59</v>
      </c>
      <c r="C62" s="9">
        <v>45818</v>
      </c>
      <c r="D62" s="3" t="s">
        <v>40</v>
      </c>
      <c r="E62" s="3">
        <v>270</v>
      </c>
      <c r="F62" s="20" t="s">
        <v>29</v>
      </c>
      <c r="G62" s="21">
        <v>0</v>
      </c>
    </row>
    <row r="63" spans="2:7" x14ac:dyDescent="0.25">
      <c r="B63" s="3">
        <v>60</v>
      </c>
      <c r="C63" s="9">
        <v>45820</v>
      </c>
      <c r="D63" s="3" t="s">
        <v>40</v>
      </c>
      <c r="E63" s="3">
        <v>540</v>
      </c>
      <c r="F63" s="20" t="s">
        <v>29</v>
      </c>
      <c r="G63" s="21">
        <v>0</v>
      </c>
    </row>
    <row r="64" spans="2:7" x14ac:dyDescent="0.25">
      <c r="B64" s="3">
        <v>61</v>
      </c>
      <c r="C64" s="9">
        <v>45821</v>
      </c>
      <c r="D64" s="3" t="s">
        <v>40</v>
      </c>
      <c r="E64" s="3">
        <v>100</v>
      </c>
      <c r="F64" s="20" t="s">
        <v>29</v>
      </c>
      <c r="G64" s="21">
        <v>0</v>
      </c>
    </row>
    <row r="65" spans="2:7" ht="28.5" x14ac:dyDescent="0.25">
      <c r="B65" s="29">
        <v>62</v>
      </c>
      <c r="C65" s="30">
        <v>45834</v>
      </c>
      <c r="D65" s="29" t="s">
        <v>41</v>
      </c>
      <c r="E65" s="29">
        <v>42</v>
      </c>
      <c r="F65" s="31">
        <v>45818</v>
      </c>
      <c r="G65" s="32">
        <v>136</v>
      </c>
    </row>
    <row r="66" spans="2:7" x14ac:dyDescent="0.25">
      <c r="B66" s="3">
        <v>63</v>
      </c>
      <c r="C66" s="10" t="s">
        <v>29</v>
      </c>
      <c r="D66" s="3" t="s">
        <v>43</v>
      </c>
      <c r="E66" s="3">
        <v>0</v>
      </c>
      <c r="F66" s="20" t="s">
        <v>29</v>
      </c>
      <c r="G66" s="21">
        <v>0</v>
      </c>
    </row>
    <row r="67" spans="2:7" ht="28.5" x14ac:dyDescent="0.25">
      <c r="B67" s="29">
        <v>64</v>
      </c>
      <c r="C67" s="30">
        <v>45820</v>
      </c>
      <c r="D67" s="29" t="s">
        <v>44</v>
      </c>
      <c r="E67" s="29">
        <v>92</v>
      </c>
      <c r="F67" s="51">
        <v>45818</v>
      </c>
      <c r="G67" s="54">
        <v>200</v>
      </c>
    </row>
    <row r="68" spans="2:7" ht="28.5" x14ac:dyDescent="0.25">
      <c r="B68" s="29">
        <v>65</v>
      </c>
      <c r="C68" s="30">
        <v>45821</v>
      </c>
      <c r="D68" s="29" t="s">
        <v>44</v>
      </c>
      <c r="E68" s="29">
        <v>20</v>
      </c>
      <c r="F68" s="52"/>
      <c r="G68" s="55"/>
    </row>
    <row r="69" spans="2:7" ht="28.5" x14ac:dyDescent="0.25">
      <c r="B69" s="29">
        <v>66</v>
      </c>
      <c r="C69" s="30">
        <v>45825</v>
      </c>
      <c r="D69" s="29" t="s">
        <v>44</v>
      </c>
      <c r="E69" s="29">
        <v>88</v>
      </c>
      <c r="F69" s="52"/>
      <c r="G69" s="55"/>
    </row>
    <row r="70" spans="2:7" ht="28.5" x14ac:dyDescent="0.25">
      <c r="B70" s="29">
        <v>67</v>
      </c>
      <c r="C70" s="30">
        <v>45828</v>
      </c>
      <c r="D70" s="29" t="s">
        <v>44</v>
      </c>
      <c r="E70" s="29">
        <v>36</v>
      </c>
      <c r="F70" s="52"/>
      <c r="G70" s="55"/>
    </row>
    <row r="71" spans="2:7" ht="28.5" x14ac:dyDescent="0.25">
      <c r="B71" s="29">
        <v>68</v>
      </c>
      <c r="C71" s="30">
        <v>45829</v>
      </c>
      <c r="D71" s="29" t="s">
        <v>44</v>
      </c>
      <c r="E71" s="29">
        <v>24</v>
      </c>
      <c r="F71" s="52"/>
      <c r="G71" s="55"/>
    </row>
    <row r="72" spans="2:7" ht="28.5" x14ac:dyDescent="0.25">
      <c r="B72" s="29">
        <v>69</v>
      </c>
      <c r="C72" s="30">
        <v>45832</v>
      </c>
      <c r="D72" s="29" t="s">
        <v>44</v>
      </c>
      <c r="E72" s="29">
        <v>100</v>
      </c>
      <c r="F72" s="52"/>
      <c r="G72" s="55"/>
    </row>
    <row r="73" spans="2:7" ht="28.5" x14ac:dyDescent="0.25">
      <c r="B73" s="29">
        <v>70</v>
      </c>
      <c r="C73" s="30">
        <v>45833</v>
      </c>
      <c r="D73" s="29" t="s">
        <v>44</v>
      </c>
      <c r="E73" s="29">
        <v>100</v>
      </c>
      <c r="F73" s="52"/>
      <c r="G73" s="55"/>
    </row>
    <row r="74" spans="2:7" ht="28.5" x14ac:dyDescent="0.25">
      <c r="B74" s="29">
        <v>71</v>
      </c>
      <c r="C74" s="30">
        <v>45834</v>
      </c>
      <c r="D74" s="29" t="s">
        <v>44</v>
      </c>
      <c r="E74" s="29">
        <v>40</v>
      </c>
      <c r="F74" s="53"/>
      <c r="G74" s="56"/>
    </row>
    <row r="75" spans="2:7" x14ac:dyDescent="0.25">
      <c r="B75" s="3">
        <v>72</v>
      </c>
      <c r="C75" s="10" t="s">
        <v>29</v>
      </c>
      <c r="D75" s="3" t="s">
        <v>46</v>
      </c>
      <c r="E75" s="3">
        <v>0</v>
      </c>
      <c r="F75" s="20" t="s">
        <v>29</v>
      </c>
      <c r="G75" s="21">
        <v>0</v>
      </c>
    </row>
    <row r="76" spans="2:7" ht="42.75" x14ac:dyDescent="0.25">
      <c r="B76" s="29">
        <v>73</v>
      </c>
      <c r="C76" s="30">
        <v>45825</v>
      </c>
      <c r="D76" s="29" t="s">
        <v>47</v>
      </c>
      <c r="E76" s="29">
        <v>28</v>
      </c>
      <c r="F76" s="51">
        <v>45810</v>
      </c>
      <c r="G76" s="54">
        <v>68</v>
      </c>
    </row>
    <row r="77" spans="2:7" ht="42.75" x14ac:dyDescent="0.25">
      <c r="B77" s="29">
        <v>74</v>
      </c>
      <c r="C77" s="30">
        <v>45826</v>
      </c>
      <c r="D77" s="29" t="s">
        <v>47</v>
      </c>
      <c r="E77" s="29">
        <v>124</v>
      </c>
      <c r="F77" s="52"/>
      <c r="G77" s="55"/>
    </row>
    <row r="78" spans="2:7" ht="42.75" x14ac:dyDescent="0.25">
      <c r="B78" s="29">
        <v>75</v>
      </c>
      <c r="C78" s="30">
        <v>45829</v>
      </c>
      <c r="D78" s="29" t="s">
        <v>47</v>
      </c>
      <c r="E78" s="29">
        <v>48</v>
      </c>
      <c r="F78" s="53"/>
      <c r="G78" s="56"/>
    </row>
    <row r="79" spans="2:7" ht="42.75" x14ac:dyDescent="0.25">
      <c r="B79" s="3">
        <v>76</v>
      </c>
      <c r="C79" s="9">
        <v>45820</v>
      </c>
      <c r="D79" s="3" t="s">
        <v>49</v>
      </c>
      <c r="E79" s="3">
        <v>200</v>
      </c>
      <c r="F79" s="45">
        <v>45822</v>
      </c>
      <c r="G79" s="48">
        <v>144</v>
      </c>
    </row>
    <row r="80" spans="2:7" ht="42.75" x14ac:dyDescent="0.25">
      <c r="B80" s="3">
        <v>77</v>
      </c>
      <c r="C80" s="9">
        <v>45821</v>
      </c>
      <c r="D80" s="3" t="s">
        <v>49</v>
      </c>
      <c r="E80" s="3">
        <v>200</v>
      </c>
      <c r="F80" s="46"/>
      <c r="G80" s="49"/>
    </row>
    <row r="81" spans="2:7" ht="42.75" x14ac:dyDescent="0.25">
      <c r="B81" s="27">
        <v>78</v>
      </c>
      <c r="C81" s="26">
        <v>45822</v>
      </c>
      <c r="D81" s="27" t="s">
        <v>49</v>
      </c>
      <c r="E81" s="27">
        <v>392</v>
      </c>
      <c r="F81" s="46"/>
      <c r="G81" s="49"/>
    </row>
    <row r="82" spans="2:7" ht="42.75" x14ac:dyDescent="0.25">
      <c r="B82" s="3">
        <v>79</v>
      </c>
      <c r="C82" s="9">
        <v>45824</v>
      </c>
      <c r="D82" s="3" t="s">
        <v>49</v>
      </c>
      <c r="E82" s="3">
        <v>892</v>
      </c>
      <c r="F82" s="46"/>
      <c r="G82" s="49"/>
    </row>
    <row r="83" spans="2:7" ht="42.75" x14ac:dyDescent="0.25">
      <c r="B83" s="3">
        <v>80</v>
      </c>
      <c r="C83" s="9">
        <v>45825</v>
      </c>
      <c r="D83" s="3" t="s">
        <v>49</v>
      </c>
      <c r="E83" s="3">
        <v>980</v>
      </c>
      <c r="F83" s="46"/>
      <c r="G83" s="49"/>
    </row>
    <row r="84" spans="2:7" ht="42.75" x14ac:dyDescent="0.25">
      <c r="B84" s="3">
        <v>81</v>
      </c>
      <c r="C84" s="9">
        <v>45826</v>
      </c>
      <c r="D84" s="3" t="s">
        <v>49</v>
      </c>
      <c r="E84" s="3">
        <v>1076</v>
      </c>
      <c r="F84" s="46"/>
      <c r="G84" s="49"/>
    </row>
    <row r="85" spans="2:7" ht="42.75" x14ac:dyDescent="0.25">
      <c r="B85" s="3">
        <v>82</v>
      </c>
      <c r="C85" s="9">
        <v>45827</v>
      </c>
      <c r="D85" s="3" t="s">
        <v>49</v>
      </c>
      <c r="E85" s="3">
        <v>648</v>
      </c>
      <c r="F85" s="46"/>
      <c r="G85" s="49"/>
    </row>
    <row r="86" spans="2:7" ht="42.75" x14ac:dyDescent="0.25">
      <c r="B86" s="3">
        <v>83</v>
      </c>
      <c r="C86" s="9">
        <v>45828</v>
      </c>
      <c r="D86" s="3" t="s">
        <v>49</v>
      </c>
      <c r="E86" s="3">
        <v>1420</v>
      </c>
      <c r="F86" s="46"/>
      <c r="G86" s="49"/>
    </row>
    <row r="87" spans="2:7" ht="42.75" x14ac:dyDescent="0.25">
      <c r="B87" s="3">
        <v>84</v>
      </c>
      <c r="C87" s="9">
        <v>45829</v>
      </c>
      <c r="D87" s="3" t="s">
        <v>49</v>
      </c>
      <c r="E87" s="3">
        <v>1016</v>
      </c>
      <c r="F87" s="46"/>
      <c r="G87" s="49"/>
    </row>
    <row r="88" spans="2:7" ht="42.75" x14ac:dyDescent="0.25">
      <c r="B88" s="3">
        <v>85</v>
      </c>
      <c r="C88" s="9">
        <v>45831</v>
      </c>
      <c r="D88" s="3" t="s">
        <v>49</v>
      </c>
      <c r="E88" s="3">
        <v>1056</v>
      </c>
      <c r="F88" s="46"/>
      <c r="G88" s="49"/>
    </row>
    <row r="89" spans="2:7" ht="42.75" x14ac:dyDescent="0.25">
      <c r="B89" s="3">
        <v>86</v>
      </c>
      <c r="C89" s="9">
        <v>45832</v>
      </c>
      <c r="D89" s="3" t="s">
        <v>49</v>
      </c>
      <c r="E89" s="3">
        <v>1040</v>
      </c>
      <c r="F89" s="46"/>
      <c r="G89" s="49"/>
    </row>
    <row r="90" spans="2:7" ht="42.75" x14ac:dyDescent="0.25">
      <c r="B90" s="3">
        <v>87</v>
      </c>
      <c r="C90" s="9">
        <v>45833</v>
      </c>
      <c r="D90" s="3" t="s">
        <v>49</v>
      </c>
      <c r="E90" s="3">
        <v>1056</v>
      </c>
      <c r="F90" s="46"/>
      <c r="G90" s="49"/>
    </row>
    <row r="91" spans="2:7" ht="42.75" x14ac:dyDescent="0.25">
      <c r="B91" s="3">
        <v>88</v>
      </c>
      <c r="C91" s="9">
        <v>45834</v>
      </c>
      <c r="D91" s="3" t="s">
        <v>49</v>
      </c>
      <c r="E91" s="3">
        <v>1476</v>
      </c>
      <c r="F91" s="46"/>
      <c r="G91" s="49"/>
    </row>
    <row r="92" spans="2:7" ht="42.75" x14ac:dyDescent="0.25">
      <c r="B92" s="3">
        <v>89</v>
      </c>
      <c r="C92" s="9">
        <v>45836</v>
      </c>
      <c r="D92" s="3" t="s">
        <v>49</v>
      </c>
      <c r="E92" s="3">
        <v>1004</v>
      </c>
      <c r="F92" s="46"/>
      <c r="G92" s="49"/>
    </row>
    <row r="93" spans="2:7" ht="42.75" x14ac:dyDescent="0.25">
      <c r="B93" s="3">
        <v>90</v>
      </c>
      <c r="C93" s="9">
        <v>45838</v>
      </c>
      <c r="D93" s="3" t="s">
        <v>49</v>
      </c>
      <c r="E93" s="3">
        <v>1428</v>
      </c>
      <c r="F93" s="47"/>
      <c r="G93" s="50"/>
    </row>
    <row r="94" spans="2:7" ht="28.5" x14ac:dyDescent="0.25">
      <c r="B94" s="3">
        <v>91</v>
      </c>
      <c r="C94" s="10" t="s">
        <v>29</v>
      </c>
      <c r="D94" s="3" t="s">
        <v>51</v>
      </c>
      <c r="E94" s="3">
        <v>0</v>
      </c>
      <c r="F94" s="20" t="s">
        <v>29</v>
      </c>
      <c r="G94" s="21">
        <v>0</v>
      </c>
    </row>
    <row r="95" spans="2:7" ht="28.5" x14ac:dyDescent="0.25">
      <c r="B95" s="29">
        <v>92</v>
      </c>
      <c r="C95" s="30">
        <v>45838</v>
      </c>
      <c r="D95" s="29" t="s">
        <v>52</v>
      </c>
      <c r="E95" s="29">
        <v>13</v>
      </c>
      <c r="F95" s="31">
        <v>45828</v>
      </c>
      <c r="G95" s="32">
        <v>52</v>
      </c>
    </row>
    <row r="96" spans="2:7" ht="42.75" x14ac:dyDescent="0.25">
      <c r="B96" s="3">
        <v>93</v>
      </c>
      <c r="C96" s="9">
        <v>45821</v>
      </c>
      <c r="D96" s="3" t="s">
        <v>54</v>
      </c>
      <c r="E96" s="3">
        <v>24</v>
      </c>
      <c r="F96" s="45">
        <v>45833</v>
      </c>
      <c r="G96" s="48">
        <v>48</v>
      </c>
    </row>
    <row r="97" spans="2:7" ht="42.75" x14ac:dyDescent="0.25">
      <c r="B97" s="3">
        <v>94</v>
      </c>
      <c r="C97" s="9">
        <v>45827</v>
      </c>
      <c r="D97" s="3" t="s">
        <v>54</v>
      </c>
      <c r="E97" s="3">
        <v>180</v>
      </c>
      <c r="F97" s="46"/>
      <c r="G97" s="49"/>
    </row>
    <row r="98" spans="2:7" ht="42.75" x14ac:dyDescent="0.25">
      <c r="B98" s="3">
        <v>95</v>
      </c>
      <c r="C98" s="9">
        <v>45831</v>
      </c>
      <c r="D98" s="3" t="s">
        <v>54</v>
      </c>
      <c r="E98" s="3">
        <v>152</v>
      </c>
      <c r="F98" s="46"/>
      <c r="G98" s="49"/>
    </row>
    <row r="99" spans="2:7" ht="42.75" x14ac:dyDescent="0.25">
      <c r="B99" s="3">
        <v>96</v>
      </c>
      <c r="C99" s="9">
        <v>45832</v>
      </c>
      <c r="D99" s="3" t="s">
        <v>54</v>
      </c>
      <c r="E99" s="3">
        <v>104</v>
      </c>
      <c r="F99" s="46"/>
      <c r="G99" s="49"/>
    </row>
    <row r="100" spans="2:7" ht="42.75" x14ac:dyDescent="0.25">
      <c r="B100" s="27">
        <v>97</v>
      </c>
      <c r="C100" s="26">
        <v>45833</v>
      </c>
      <c r="D100" s="27" t="s">
        <v>54</v>
      </c>
      <c r="E100" s="27">
        <v>64</v>
      </c>
      <c r="F100" s="46"/>
      <c r="G100" s="49"/>
    </row>
    <row r="101" spans="2:7" ht="42.75" x14ac:dyDescent="0.25">
      <c r="B101" s="3">
        <v>98</v>
      </c>
      <c r="C101" s="9">
        <v>45838</v>
      </c>
      <c r="D101" s="3" t="s">
        <v>54</v>
      </c>
      <c r="E101" s="3">
        <v>256</v>
      </c>
      <c r="F101" s="47"/>
      <c r="G101" s="50"/>
    </row>
    <row r="102" spans="2:7" ht="57" x14ac:dyDescent="0.25">
      <c r="B102" s="3">
        <v>99</v>
      </c>
      <c r="C102" s="9">
        <v>45812</v>
      </c>
      <c r="D102" s="3" t="s">
        <v>56</v>
      </c>
      <c r="E102" s="3">
        <v>96</v>
      </c>
      <c r="F102" s="45">
        <v>45832</v>
      </c>
      <c r="G102" s="48">
        <v>32</v>
      </c>
    </row>
    <row r="103" spans="2:7" ht="57" x14ac:dyDescent="0.25">
      <c r="B103" s="3">
        <v>100</v>
      </c>
      <c r="C103" s="9">
        <v>45817</v>
      </c>
      <c r="D103" s="3" t="s">
        <v>56</v>
      </c>
      <c r="E103" s="3">
        <v>24</v>
      </c>
      <c r="F103" s="46"/>
      <c r="G103" s="49"/>
    </row>
    <row r="104" spans="2:7" ht="57" x14ac:dyDescent="0.25">
      <c r="B104" s="3">
        <v>101</v>
      </c>
      <c r="C104" s="9">
        <v>45820</v>
      </c>
      <c r="D104" s="3" t="s">
        <v>56</v>
      </c>
      <c r="E104" s="3">
        <v>224</v>
      </c>
      <c r="F104" s="46"/>
      <c r="G104" s="49"/>
    </row>
    <row r="105" spans="2:7" ht="57" x14ac:dyDescent="0.25">
      <c r="B105" s="3">
        <v>102</v>
      </c>
      <c r="C105" s="9">
        <v>45821</v>
      </c>
      <c r="D105" s="3" t="s">
        <v>56</v>
      </c>
      <c r="E105" s="3">
        <v>476</v>
      </c>
      <c r="F105" s="46"/>
      <c r="G105" s="49"/>
    </row>
    <row r="106" spans="2:7" ht="57" x14ac:dyDescent="0.25">
      <c r="B106" s="3">
        <v>103</v>
      </c>
      <c r="C106" s="9">
        <v>45822</v>
      </c>
      <c r="D106" s="3" t="s">
        <v>56</v>
      </c>
      <c r="E106" s="3">
        <v>480</v>
      </c>
      <c r="F106" s="46"/>
      <c r="G106" s="49"/>
    </row>
    <row r="107" spans="2:7" ht="57" x14ac:dyDescent="0.25">
      <c r="B107" s="3">
        <v>104</v>
      </c>
      <c r="C107" s="9">
        <v>45824</v>
      </c>
      <c r="D107" s="3" t="s">
        <v>56</v>
      </c>
      <c r="E107" s="3">
        <v>700</v>
      </c>
      <c r="F107" s="46"/>
      <c r="G107" s="49"/>
    </row>
    <row r="108" spans="2:7" ht="57" x14ac:dyDescent="0.25">
      <c r="B108" s="3">
        <v>105</v>
      </c>
      <c r="C108" s="9">
        <v>45825</v>
      </c>
      <c r="D108" s="3" t="s">
        <v>56</v>
      </c>
      <c r="E108" s="3">
        <v>700</v>
      </c>
      <c r="F108" s="46"/>
      <c r="G108" s="49"/>
    </row>
    <row r="109" spans="2:7" ht="57" x14ac:dyDescent="0.25">
      <c r="B109" s="3">
        <v>106</v>
      </c>
      <c r="C109" s="9">
        <v>45826</v>
      </c>
      <c r="D109" s="3" t="s">
        <v>56</v>
      </c>
      <c r="E109" s="3">
        <v>900</v>
      </c>
      <c r="F109" s="46"/>
      <c r="G109" s="49"/>
    </row>
    <row r="110" spans="2:7" ht="57" x14ac:dyDescent="0.25">
      <c r="B110" s="3">
        <v>107</v>
      </c>
      <c r="C110" s="9">
        <v>45827</v>
      </c>
      <c r="D110" s="3" t="s">
        <v>56</v>
      </c>
      <c r="E110" s="3">
        <v>800</v>
      </c>
      <c r="F110" s="46"/>
      <c r="G110" s="49"/>
    </row>
    <row r="111" spans="2:7" ht="57" x14ac:dyDescent="0.25">
      <c r="B111" s="3">
        <v>108</v>
      </c>
      <c r="C111" s="9">
        <v>45828</v>
      </c>
      <c r="D111" s="3" t="s">
        <v>56</v>
      </c>
      <c r="E111" s="3">
        <v>800</v>
      </c>
      <c r="F111" s="46"/>
      <c r="G111" s="49"/>
    </row>
    <row r="112" spans="2:7" ht="57" x14ac:dyDescent="0.25">
      <c r="B112" s="3">
        <v>109</v>
      </c>
      <c r="C112" s="9">
        <v>45829</v>
      </c>
      <c r="D112" s="3" t="s">
        <v>56</v>
      </c>
      <c r="E112" s="3">
        <v>800</v>
      </c>
      <c r="F112" s="46"/>
      <c r="G112" s="49"/>
    </row>
    <row r="113" spans="2:7" ht="57" x14ac:dyDescent="0.25">
      <c r="B113" s="3">
        <v>110</v>
      </c>
      <c r="C113" s="9">
        <v>45831</v>
      </c>
      <c r="D113" s="3" t="s">
        <v>56</v>
      </c>
      <c r="E113" s="3">
        <v>800</v>
      </c>
      <c r="F113" s="46"/>
      <c r="G113" s="49"/>
    </row>
    <row r="114" spans="2:7" ht="57" x14ac:dyDescent="0.25">
      <c r="B114" s="27">
        <v>111</v>
      </c>
      <c r="C114" s="26">
        <v>45832</v>
      </c>
      <c r="D114" s="27" t="s">
        <v>56</v>
      </c>
      <c r="E114" s="27">
        <v>800</v>
      </c>
      <c r="F114" s="46"/>
      <c r="G114" s="49"/>
    </row>
    <row r="115" spans="2:7" ht="57" x14ac:dyDescent="0.25">
      <c r="B115" s="3">
        <v>112</v>
      </c>
      <c r="C115" s="9">
        <v>45833</v>
      </c>
      <c r="D115" s="3" t="s">
        <v>56</v>
      </c>
      <c r="E115" s="3">
        <v>816</v>
      </c>
      <c r="F115" s="46"/>
      <c r="G115" s="49"/>
    </row>
    <row r="116" spans="2:7" ht="57" x14ac:dyDescent="0.25">
      <c r="B116" s="3">
        <v>113</v>
      </c>
      <c r="C116" s="9">
        <v>45834</v>
      </c>
      <c r="D116" s="3" t="s">
        <v>56</v>
      </c>
      <c r="E116" s="3">
        <v>700</v>
      </c>
      <c r="F116" s="46"/>
      <c r="G116" s="49"/>
    </row>
    <row r="117" spans="2:7" ht="57" x14ac:dyDescent="0.25">
      <c r="B117" s="3">
        <v>114</v>
      </c>
      <c r="C117" s="9">
        <v>45836</v>
      </c>
      <c r="D117" s="3" t="s">
        <v>56</v>
      </c>
      <c r="E117" s="3">
        <v>1100</v>
      </c>
      <c r="F117" s="46"/>
      <c r="G117" s="49"/>
    </row>
    <row r="118" spans="2:7" ht="57" x14ac:dyDescent="0.25">
      <c r="B118" s="3">
        <v>115</v>
      </c>
      <c r="C118" s="9">
        <v>45838</v>
      </c>
      <c r="D118" s="3" t="s">
        <v>56</v>
      </c>
      <c r="E118" s="3">
        <v>206</v>
      </c>
      <c r="F118" s="47"/>
      <c r="G118" s="50"/>
    </row>
    <row r="119" spans="2:7" ht="28.5" x14ac:dyDescent="0.25">
      <c r="B119" s="29">
        <v>116</v>
      </c>
      <c r="C119" s="30">
        <v>45826</v>
      </c>
      <c r="D119" s="29" t="s">
        <v>58</v>
      </c>
      <c r="E119" s="29">
        <v>28</v>
      </c>
      <c r="F119" s="31">
        <v>45813</v>
      </c>
      <c r="G119" s="32">
        <v>30</v>
      </c>
    </row>
    <row r="120" spans="2:7" ht="28.5" x14ac:dyDescent="0.25">
      <c r="B120" s="3">
        <v>117</v>
      </c>
      <c r="C120" s="10" t="s">
        <v>29</v>
      </c>
      <c r="D120" s="3" t="s">
        <v>60</v>
      </c>
      <c r="E120" s="3">
        <v>0</v>
      </c>
      <c r="F120" s="20">
        <v>45821</v>
      </c>
      <c r="G120" s="21">
        <v>12</v>
      </c>
    </row>
    <row r="121" spans="2:7" x14ac:dyDescent="0.25">
      <c r="B121" s="3">
        <v>118</v>
      </c>
      <c r="C121" s="10" t="s">
        <v>29</v>
      </c>
      <c r="D121" s="3" t="s">
        <v>62</v>
      </c>
      <c r="E121" s="3">
        <v>0</v>
      </c>
      <c r="F121" s="20" t="s">
        <v>29</v>
      </c>
      <c r="G121" s="21">
        <v>0</v>
      </c>
    </row>
    <row r="122" spans="2:7" ht="28.5" x14ac:dyDescent="0.25">
      <c r="B122" s="3">
        <v>119</v>
      </c>
      <c r="C122" s="10" t="s">
        <v>29</v>
      </c>
      <c r="D122" s="3" t="s">
        <v>63</v>
      </c>
      <c r="E122" s="3">
        <v>0</v>
      </c>
      <c r="F122" s="20" t="s">
        <v>29</v>
      </c>
      <c r="G122" s="21">
        <v>0</v>
      </c>
    </row>
    <row r="123" spans="2:7" x14ac:dyDescent="0.25">
      <c r="B123" s="3">
        <v>120</v>
      </c>
      <c r="C123" s="10" t="s">
        <v>29</v>
      </c>
      <c r="D123" s="3" t="s">
        <v>64</v>
      </c>
      <c r="E123" s="3">
        <v>0</v>
      </c>
      <c r="F123" s="20">
        <v>45838</v>
      </c>
      <c r="G123" s="21">
        <v>1</v>
      </c>
    </row>
    <row r="124" spans="2:7" ht="28.5" x14ac:dyDescent="0.25">
      <c r="B124" s="27">
        <v>121</v>
      </c>
      <c r="C124" s="26">
        <v>45826</v>
      </c>
      <c r="D124" s="27" t="s">
        <v>66</v>
      </c>
      <c r="E124" s="27">
        <v>4</v>
      </c>
      <c r="F124" s="20">
        <v>45833</v>
      </c>
      <c r="G124" s="21">
        <v>4</v>
      </c>
    </row>
    <row r="125" spans="2:7" ht="42.75" x14ac:dyDescent="0.25">
      <c r="B125" s="27">
        <v>122</v>
      </c>
      <c r="C125" s="26">
        <v>45817</v>
      </c>
      <c r="D125" s="27" t="s">
        <v>68</v>
      </c>
      <c r="E125" s="27">
        <v>35</v>
      </c>
      <c r="F125" s="45">
        <v>45832</v>
      </c>
      <c r="G125" s="48">
        <v>134</v>
      </c>
    </row>
    <row r="126" spans="2:7" ht="42.75" x14ac:dyDescent="0.25">
      <c r="B126" s="3">
        <v>123</v>
      </c>
      <c r="C126" s="9">
        <v>45833</v>
      </c>
      <c r="D126" s="3" t="s">
        <v>68</v>
      </c>
      <c r="E126" s="3">
        <v>134</v>
      </c>
      <c r="F126" s="47"/>
      <c r="G126" s="50"/>
    </row>
    <row r="127" spans="2:7" x14ac:dyDescent="0.25">
      <c r="B127" s="3">
        <v>124</v>
      </c>
      <c r="C127" s="10" t="s">
        <v>29</v>
      </c>
      <c r="D127" s="3" t="s">
        <v>70</v>
      </c>
      <c r="E127" s="3">
        <v>0</v>
      </c>
      <c r="F127" s="20" t="s">
        <v>29</v>
      </c>
      <c r="G127" s="21">
        <v>0</v>
      </c>
    </row>
    <row r="128" spans="2:7" ht="42.75" x14ac:dyDescent="0.25">
      <c r="B128" s="29">
        <v>125</v>
      </c>
      <c r="C128" s="30">
        <v>45834</v>
      </c>
      <c r="D128" s="29" t="s">
        <v>71</v>
      </c>
      <c r="E128" s="29">
        <v>20</v>
      </c>
      <c r="F128" s="31">
        <v>45810</v>
      </c>
      <c r="G128" s="32">
        <v>6</v>
      </c>
    </row>
    <row r="129" spans="2:7" ht="28.5" x14ac:dyDescent="0.25">
      <c r="B129" s="27">
        <v>126</v>
      </c>
      <c r="C129" s="26">
        <v>45822</v>
      </c>
      <c r="D129" s="27" t="s">
        <v>73</v>
      </c>
      <c r="E129" s="27">
        <v>120</v>
      </c>
      <c r="F129" s="45">
        <v>45822</v>
      </c>
      <c r="G129" s="48">
        <v>1</v>
      </c>
    </row>
    <row r="130" spans="2:7" ht="28.5" x14ac:dyDescent="0.25">
      <c r="B130" s="3">
        <v>127</v>
      </c>
      <c r="C130" s="9">
        <v>45825</v>
      </c>
      <c r="D130" s="3" t="s">
        <v>73</v>
      </c>
      <c r="E130" s="3">
        <v>100</v>
      </c>
      <c r="F130" s="46"/>
      <c r="G130" s="49"/>
    </row>
    <row r="131" spans="2:7" ht="28.5" x14ac:dyDescent="0.25">
      <c r="B131" s="3">
        <v>128</v>
      </c>
      <c r="C131" s="9">
        <v>45826</v>
      </c>
      <c r="D131" s="3" t="s">
        <v>73</v>
      </c>
      <c r="E131" s="3">
        <v>120</v>
      </c>
      <c r="F131" s="46"/>
      <c r="G131" s="49"/>
    </row>
    <row r="132" spans="2:7" ht="28.5" x14ac:dyDescent="0.25">
      <c r="B132" s="3">
        <v>129</v>
      </c>
      <c r="C132" s="9">
        <v>45827</v>
      </c>
      <c r="D132" s="3" t="s">
        <v>73</v>
      </c>
      <c r="E132" s="3">
        <v>120</v>
      </c>
      <c r="F132" s="46"/>
      <c r="G132" s="49"/>
    </row>
    <row r="133" spans="2:7" ht="28.5" x14ac:dyDescent="0.25">
      <c r="B133" s="3">
        <v>130</v>
      </c>
      <c r="C133" s="9">
        <v>45828</v>
      </c>
      <c r="D133" s="3" t="s">
        <v>73</v>
      </c>
      <c r="E133" s="3">
        <v>120</v>
      </c>
      <c r="F133" s="46"/>
      <c r="G133" s="49"/>
    </row>
    <row r="134" spans="2:7" ht="28.5" x14ac:dyDescent="0.25">
      <c r="B134" s="3">
        <v>131</v>
      </c>
      <c r="C134" s="9">
        <v>45829</v>
      </c>
      <c r="D134" s="3" t="s">
        <v>73</v>
      </c>
      <c r="E134" s="3">
        <v>140</v>
      </c>
      <c r="F134" s="46"/>
      <c r="G134" s="49"/>
    </row>
    <row r="135" spans="2:7" ht="28.5" x14ac:dyDescent="0.25">
      <c r="B135" s="3">
        <v>132</v>
      </c>
      <c r="C135" s="9">
        <v>45831</v>
      </c>
      <c r="D135" s="3" t="s">
        <v>73</v>
      </c>
      <c r="E135" s="3">
        <v>100</v>
      </c>
      <c r="F135" s="46"/>
      <c r="G135" s="49"/>
    </row>
    <row r="136" spans="2:7" ht="28.5" x14ac:dyDescent="0.25">
      <c r="B136" s="3">
        <v>133</v>
      </c>
      <c r="C136" s="9">
        <v>45832</v>
      </c>
      <c r="D136" s="3" t="s">
        <v>73</v>
      </c>
      <c r="E136" s="3">
        <v>45</v>
      </c>
      <c r="F136" s="46"/>
      <c r="G136" s="49"/>
    </row>
    <row r="137" spans="2:7" ht="28.5" x14ac:dyDescent="0.25">
      <c r="B137" s="3">
        <v>134</v>
      </c>
      <c r="C137" s="9">
        <v>45833</v>
      </c>
      <c r="D137" s="3" t="s">
        <v>73</v>
      </c>
      <c r="E137" s="3">
        <v>100</v>
      </c>
      <c r="F137" s="46"/>
      <c r="G137" s="49"/>
    </row>
    <row r="138" spans="2:7" ht="28.5" x14ac:dyDescent="0.25">
      <c r="B138" s="3">
        <v>135</v>
      </c>
      <c r="C138" s="9">
        <v>45834</v>
      </c>
      <c r="D138" s="3" t="s">
        <v>73</v>
      </c>
      <c r="E138" s="3">
        <v>100</v>
      </c>
      <c r="F138" s="46"/>
      <c r="G138" s="49"/>
    </row>
    <row r="139" spans="2:7" ht="28.5" x14ac:dyDescent="0.25">
      <c r="B139" s="3">
        <v>136</v>
      </c>
      <c r="C139" s="9">
        <v>45836</v>
      </c>
      <c r="D139" s="3" t="s">
        <v>73</v>
      </c>
      <c r="E139" s="3">
        <v>65</v>
      </c>
      <c r="F139" s="47"/>
      <c r="G139" s="50"/>
    </row>
    <row r="140" spans="2:7" ht="42.75" x14ac:dyDescent="0.25">
      <c r="B140" s="3">
        <v>137</v>
      </c>
      <c r="C140" s="10" t="s">
        <v>29</v>
      </c>
      <c r="D140" s="3" t="s">
        <v>75</v>
      </c>
      <c r="E140" s="3">
        <v>0</v>
      </c>
      <c r="F140" s="20">
        <v>45824</v>
      </c>
      <c r="G140" s="21">
        <v>60</v>
      </c>
    </row>
    <row r="141" spans="2:7" ht="42.75" x14ac:dyDescent="0.25">
      <c r="B141" s="3">
        <v>138</v>
      </c>
      <c r="C141" s="10" t="s">
        <v>29</v>
      </c>
      <c r="D141" s="3" t="s">
        <v>77</v>
      </c>
      <c r="E141" s="3">
        <v>0</v>
      </c>
      <c r="F141" s="20">
        <v>45818</v>
      </c>
      <c r="G141" s="21">
        <v>1</v>
      </c>
    </row>
    <row r="142" spans="2:7" x14ac:dyDescent="0.25">
      <c r="B142" s="3">
        <v>139</v>
      </c>
      <c r="C142" s="10" t="s">
        <v>29</v>
      </c>
      <c r="D142" s="3" t="s">
        <v>79</v>
      </c>
      <c r="E142" s="3">
        <v>0</v>
      </c>
      <c r="F142" s="20" t="s">
        <v>29</v>
      </c>
      <c r="G142" s="21">
        <v>0</v>
      </c>
    </row>
    <row r="143" spans="2:7" x14ac:dyDescent="0.25">
      <c r="B143" s="3">
        <v>140</v>
      </c>
      <c r="C143" s="10" t="s">
        <v>29</v>
      </c>
      <c r="D143" s="3" t="s">
        <v>80</v>
      </c>
      <c r="E143" s="3">
        <v>0</v>
      </c>
      <c r="F143" s="20">
        <v>45833</v>
      </c>
      <c r="G143" s="21">
        <v>10</v>
      </c>
    </row>
    <row r="144" spans="2:7" ht="28.5" x14ac:dyDescent="0.25">
      <c r="B144" s="27">
        <v>141</v>
      </c>
      <c r="C144" s="26">
        <v>45828</v>
      </c>
      <c r="D144" s="27" t="s">
        <v>82</v>
      </c>
      <c r="E144" s="27">
        <v>51</v>
      </c>
      <c r="F144" s="45">
        <v>45831</v>
      </c>
      <c r="G144" s="48">
        <v>10</v>
      </c>
    </row>
    <row r="145" spans="2:7" ht="28.5" x14ac:dyDescent="0.25">
      <c r="B145" s="3">
        <v>142</v>
      </c>
      <c r="C145" s="9">
        <v>45834</v>
      </c>
      <c r="D145" s="3" t="s">
        <v>82</v>
      </c>
      <c r="E145" s="3">
        <v>104</v>
      </c>
      <c r="F145" s="46"/>
      <c r="G145" s="49"/>
    </row>
    <row r="146" spans="2:7" ht="28.5" x14ac:dyDescent="0.25">
      <c r="B146" s="3">
        <v>143</v>
      </c>
      <c r="C146" s="9">
        <v>45836</v>
      </c>
      <c r="D146" s="3" t="s">
        <v>82</v>
      </c>
      <c r="E146" s="3">
        <v>171</v>
      </c>
      <c r="F146" s="46"/>
      <c r="G146" s="49"/>
    </row>
    <row r="147" spans="2:7" ht="28.5" x14ac:dyDescent="0.25">
      <c r="B147" s="3">
        <v>144</v>
      </c>
      <c r="C147" s="9">
        <v>45838</v>
      </c>
      <c r="D147" s="3" t="s">
        <v>82</v>
      </c>
      <c r="E147" s="3">
        <v>100</v>
      </c>
      <c r="F147" s="47"/>
      <c r="G147" s="50"/>
    </row>
    <row r="148" spans="2:7" x14ac:dyDescent="0.25">
      <c r="B148" s="3">
        <v>145</v>
      </c>
      <c r="C148" s="10" t="s">
        <v>29</v>
      </c>
      <c r="D148" s="3" t="s">
        <v>84</v>
      </c>
      <c r="E148" s="3">
        <v>0</v>
      </c>
      <c r="F148" s="20">
        <v>45821</v>
      </c>
      <c r="G148" s="21">
        <v>2</v>
      </c>
    </row>
    <row r="149" spans="2:7" ht="28.5" x14ac:dyDescent="0.25">
      <c r="B149" s="3">
        <v>146</v>
      </c>
      <c r="C149" s="9">
        <v>45827</v>
      </c>
      <c r="D149" s="3" t="s">
        <v>86</v>
      </c>
      <c r="E149" s="3">
        <v>22</v>
      </c>
      <c r="F149" s="45">
        <v>45829</v>
      </c>
      <c r="G149" s="48">
        <v>20</v>
      </c>
    </row>
    <row r="150" spans="2:7" ht="28.5" x14ac:dyDescent="0.25">
      <c r="B150" s="3">
        <v>147</v>
      </c>
      <c r="C150" s="9">
        <v>45828</v>
      </c>
      <c r="D150" s="3" t="s">
        <v>86</v>
      </c>
      <c r="E150" s="3">
        <v>22</v>
      </c>
      <c r="F150" s="46"/>
      <c r="G150" s="49"/>
    </row>
    <row r="151" spans="2:7" ht="28.5" x14ac:dyDescent="0.25">
      <c r="B151" s="27">
        <v>148</v>
      </c>
      <c r="C151" s="26">
        <v>45829</v>
      </c>
      <c r="D151" s="27" t="s">
        <v>86</v>
      </c>
      <c r="E151" s="27">
        <v>22</v>
      </c>
      <c r="F151" s="46"/>
      <c r="G151" s="49"/>
    </row>
    <row r="152" spans="2:7" ht="28.5" x14ac:dyDescent="0.25">
      <c r="B152" s="3">
        <v>149</v>
      </c>
      <c r="C152" s="9">
        <v>45831</v>
      </c>
      <c r="D152" s="3" t="s">
        <v>86</v>
      </c>
      <c r="E152" s="3">
        <v>18</v>
      </c>
      <c r="F152" s="47"/>
      <c r="G152" s="50"/>
    </row>
    <row r="153" spans="2:7" ht="42.75" x14ac:dyDescent="0.25">
      <c r="B153" s="3">
        <v>150</v>
      </c>
      <c r="C153" s="10" t="s">
        <v>29</v>
      </c>
      <c r="D153" s="3" t="s">
        <v>88</v>
      </c>
      <c r="E153" s="3">
        <v>0</v>
      </c>
      <c r="F153" s="20">
        <v>45818</v>
      </c>
      <c r="G153" s="21">
        <v>1</v>
      </c>
    </row>
    <row r="154" spans="2:7" ht="57" x14ac:dyDescent="0.25">
      <c r="B154" s="3">
        <v>151</v>
      </c>
      <c r="C154" s="9">
        <v>45838</v>
      </c>
      <c r="D154" s="3" t="s">
        <v>90</v>
      </c>
      <c r="E154" s="3">
        <v>407</v>
      </c>
      <c r="F154" s="20">
        <v>45813</v>
      </c>
      <c r="G154" s="21">
        <v>2</v>
      </c>
    </row>
    <row r="155" spans="2:7" ht="42.75" x14ac:dyDescent="0.25">
      <c r="B155" s="3">
        <v>152</v>
      </c>
      <c r="C155" s="10" t="s">
        <v>29</v>
      </c>
      <c r="D155" s="3" t="s">
        <v>92</v>
      </c>
      <c r="E155" s="3">
        <v>0</v>
      </c>
      <c r="F155" s="20" t="s">
        <v>29</v>
      </c>
      <c r="G155" s="21">
        <v>0</v>
      </c>
    </row>
    <row r="156" spans="2:7" ht="28.5" x14ac:dyDescent="0.25">
      <c r="B156" s="5">
        <v>153</v>
      </c>
      <c r="C156" s="11" t="s">
        <v>29</v>
      </c>
      <c r="D156" s="5" t="s">
        <v>93</v>
      </c>
      <c r="E156" s="5">
        <v>0</v>
      </c>
      <c r="F156" s="23" t="s">
        <v>29</v>
      </c>
      <c r="G156" s="22">
        <v>0</v>
      </c>
    </row>
    <row r="158" spans="2:7" x14ac:dyDescent="0.25">
      <c r="C158" s="12" t="s">
        <v>94</v>
      </c>
      <c r="D158" s="13"/>
      <c r="E158" s="13"/>
      <c r="F158" s="14"/>
      <c r="G158" s="14"/>
    </row>
    <row r="159" spans="2:7" x14ac:dyDescent="0.25">
      <c r="C159" s="12"/>
      <c r="D159" s="14" t="s">
        <v>95</v>
      </c>
      <c r="E159" s="13"/>
      <c r="F159" s="14" t="s">
        <v>96</v>
      </c>
    </row>
    <row r="160" spans="2:7" x14ac:dyDescent="0.25">
      <c r="C160" s="12"/>
      <c r="D160" s="14"/>
      <c r="E160" s="13"/>
      <c r="F160" s="14"/>
    </row>
    <row r="161" spans="3:6" x14ac:dyDescent="0.25">
      <c r="C161" s="12"/>
      <c r="D161" s="14" t="s">
        <v>97</v>
      </c>
      <c r="E161" s="13"/>
      <c r="F161" s="14" t="s">
        <v>98</v>
      </c>
    </row>
    <row r="162" spans="3:6" x14ac:dyDescent="0.25">
      <c r="C162" s="12"/>
      <c r="D162" s="14"/>
      <c r="E162" s="13"/>
      <c r="F162" s="14"/>
    </row>
    <row r="163" spans="3:6" x14ac:dyDescent="0.25">
      <c r="C163" s="12"/>
      <c r="D163" s="14"/>
      <c r="E163" s="13"/>
      <c r="F163" s="14"/>
    </row>
    <row r="164" spans="3:6" x14ac:dyDescent="0.25">
      <c r="C164" s="12"/>
      <c r="D164" s="14" t="s">
        <v>99</v>
      </c>
      <c r="E164" s="13"/>
      <c r="F164" s="14" t="s">
        <v>99</v>
      </c>
    </row>
    <row r="181" spans="1:8" x14ac:dyDescent="0.25">
      <c r="F181" s="14"/>
    </row>
    <row r="182" spans="1:8" x14ac:dyDescent="0.25">
      <c r="F182" s="14"/>
      <c r="H182" s="16"/>
    </row>
    <row r="183" spans="1:8" x14ac:dyDescent="0.25">
      <c r="F183" s="14"/>
      <c r="H183" s="16"/>
    </row>
    <row r="184" spans="1:8" x14ac:dyDescent="0.25">
      <c r="F184" s="14"/>
      <c r="H184" s="16"/>
    </row>
    <row r="185" spans="1:8" x14ac:dyDescent="0.25">
      <c r="F185" s="14"/>
      <c r="H185" s="16"/>
    </row>
    <row r="186" spans="1:8" x14ac:dyDescent="0.25">
      <c r="F186" s="14"/>
      <c r="H186" s="16"/>
    </row>
    <row r="187" spans="1:8" x14ac:dyDescent="0.25">
      <c r="F187" s="14"/>
      <c r="H187" s="16"/>
    </row>
    <row r="188" spans="1:8" x14ac:dyDescent="0.25">
      <c r="A188" s="13"/>
      <c r="B188" s="13"/>
      <c r="C188" s="12"/>
      <c r="D188" s="13"/>
      <c r="E188" s="13"/>
      <c r="F188" s="14"/>
    </row>
  </sheetData>
  <autoFilter ref="B3:G156"/>
  <mergeCells count="40">
    <mergeCell ref="B1:G1"/>
    <mergeCell ref="B2:G2"/>
    <mergeCell ref="F5:F15"/>
    <mergeCell ref="G5:G15"/>
    <mergeCell ref="F16:F23"/>
    <mergeCell ref="G16:G23"/>
    <mergeCell ref="F25:F33"/>
    <mergeCell ref="G25:G33"/>
    <mergeCell ref="F34:F37"/>
    <mergeCell ref="G34:G37"/>
    <mergeCell ref="F38:F44"/>
    <mergeCell ref="G38:G44"/>
    <mergeCell ref="F45:F46"/>
    <mergeCell ref="G45:G46"/>
    <mergeCell ref="F47:F48"/>
    <mergeCell ref="G47:G48"/>
    <mergeCell ref="F49:F50"/>
    <mergeCell ref="G49:G50"/>
    <mergeCell ref="F54:F56"/>
    <mergeCell ref="G54:G56"/>
    <mergeCell ref="F58:F59"/>
    <mergeCell ref="G58:G59"/>
    <mergeCell ref="F67:F74"/>
    <mergeCell ref="G67:G74"/>
    <mergeCell ref="F76:F78"/>
    <mergeCell ref="G76:G78"/>
    <mergeCell ref="F79:F93"/>
    <mergeCell ref="G79:G93"/>
    <mergeCell ref="F96:F101"/>
    <mergeCell ref="G96:G101"/>
    <mergeCell ref="F144:F147"/>
    <mergeCell ref="G144:G147"/>
    <mergeCell ref="F149:F152"/>
    <mergeCell ref="G149:G152"/>
    <mergeCell ref="F102:F118"/>
    <mergeCell ref="G102:G118"/>
    <mergeCell ref="F125:F126"/>
    <mergeCell ref="G125:G126"/>
    <mergeCell ref="F129:F139"/>
    <mergeCell ref="G129:G1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70"/>
  <sheetViews>
    <sheetView workbookViewId="0">
      <selection activeCell="F4" sqref="F4:F51"/>
    </sheetView>
  </sheetViews>
  <sheetFormatPr defaultRowHeight="14.25" x14ac:dyDescent="0.25"/>
  <cols>
    <col min="1" max="1" width="3.85546875" style="1" customWidth="1"/>
    <col min="2" max="2" width="3.28515625" style="1" bestFit="1" customWidth="1"/>
    <col min="3" max="3" width="11.5703125" style="1" customWidth="1"/>
    <col min="4" max="5" width="38.28515625" style="1" customWidth="1"/>
    <col min="6" max="6" width="13.140625" style="1" customWidth="1"/>
    <col min="7" max="7" width="37" style="1" customWidth="1"/>
    <col min="8" max="8" width="13.7109375" style="1" customWidth="1"/>
    <col min="9" max="16384" width="9.140625" style="1"/>
  </cols>
  <sheetData>
    <row r="1" spans="2:7" ht="20.25" x14ac:dyDescent="0.25">
      <c r="B1" s="43" t="s">
        <v>0</v>
      </c>
      <c r="C1" s="43"/>
      <c r="D1" s="43"/>
      <c r="E1" s="43"/>
      <c r="F1" s="43"/>
      <c r="G1" s="43"/>
    </row>
    <row r="2" spans="2:7" ht="20.25" x14ac:dyDescent="0.25">
      <c r="B2" s="44" t="s">
        <v>1</v>
      </c>
      <c r="C2" s="44"/>
      <c r="D2" s="44"/>
      <c r="E2" s="44"/>
      <c r="F2" s="44"/>
      <c r="G2" s="44"/>
    </row>
    <row r="3" spans="2:7" ht="25.5" x14ac:dyDescent="0.25">
      <c r="B3" s="2" t="s">
        <v>2</v>
      </c>
      <c r="C3" s="2" t="s">
        <v>100</v>
      </c>
      <c r="D3" s="2" t="s">
        <v>4</v>
      </c>
      <c r="E3" s="2" t="s">
        <v>100</v>
      </c>
      <c r="F3" s="2" t="s">
        <v>101</v>
      </c>
      <c r="G3" s="2" t="s">
        <v>5</v>
      </c>
    </row>
    <row r="4" spans="2:7" ht="28.5" x14ac:dyDescent="0.25">
      <c r="B4" s="3">
        <v>1</v>
      </c>
      <c r="C4" s="4">
        <v>45833</v>
      </c>
      <c r="D4" s="3" t="s">
        <v>6</v>
      </c>
      <c r="E4" s="4">
        <v>45833</v>
      </c>
      <c r="F4" s="3">
        <v>250</v>
      </c>
      <c r="G4" s="3" t="s">
        <v>7</v>
      </c>
    </row>
    <row r="5" spans="2:7" ht="28.5" x14ac:dyDescent="0.25">
      <c r="B5" s="3">
        <v>2</v>
      </c>
      <c r="C5" s="4">
        <v>45818</v>
      </c>
      <c r="D5" s="3" t="s">
        <v>8</v>
      </c>
      <c r="E5" s="4">
        <v>45818</v>
      </c>
      <c r="F5" s="3">
        <v>360</v>
      </c>
      <c r="G5" s="3" t="s">
        <v>9</v>
      </c>
    </row>
    <row r="6" spans="2:7" ht="28.5" x14ac:dyDescent="0.25">
      <c r="B6" s="3">
        <v>3</v>
      </c>
      <c r="C6" s="4">
        <v>45829</v>
      </c>
      <c r="D6" s="3" t="s">
        <v>10</v>
      </c>
      <c r="E6" s="4">
        <v>45829</v>
      </c>
      <c r="F6" s="3">
        <v>142</v>
      </c>
      <c r="G6" s="3" t="s">
        <v>11</v>
      </c>
    </row>
    <row r="7" spans="2:7" ht="28.5" x14ac:dyDescent="0.25">
      <c r="B7" s="3">
        <v>4</v>
      </c>
      <c r="C7" s="4">
        <v>45818</v>
      </c>
      <c r="D7" s="3" t="s">
        <v>12</v>
      </c>
      <c r="E7" s="4">
        <v>45818</v>
      </c>
      <c r="F7" s="3">
        <v>35</v>
      </c>
      <c r="G7" s="3" t="s">
        <v>13</v>
      </c>
    </row>
    <row r="8" spans="2:7" ht="28.5" x14ac:dyDescent="0.25">
      <c r="B8" s="3">
        <v>5</v>
      </c>
      <c r="C8" s="4">
        <v>45813</v>
      </c>
      <c r="D8" s="3" t="s">
        <v>14</v>
      </c>
      <c r="E8" s="4">
        <v>45813</v>
      </c>
      <c r="F8" s="3">
        <v>300</v>
      </c>
      <c r="G8" s="3" t="s">
        <v>15</v>
      </c>
    </row>
    <row r="9" spans="2:7" ht="28.5" x14ac:dyDescent="0.25">
      <c r="B9" s="3">
        <v>6</v>
      </c>
      <c r="C9" s="4">
        <v>45824</v>
      </c>
      <c r="D9" s="3" t="s">
        <v>16</v>
      </c>
      <c r="E9" s="4">
        <v>45824</v>
      </c>
      <c r="F9" s="3">
        <v>51</v>
      </c>
      <c r="G9" s="3" t="s">
        <v>17</v>
      </c>
    </row>
    <row r="10" spans="2:7" ht="28.5" x14ac:dyDescent="0.25">
      <c r="B10" s="3">
        <v>7</v>
      </c>
      <c r="C10" s="4">
        <v>45824</v>
      </c>
      <c r="D10" s="3" t="s">
        <v>18</v>
      </c>
      <c r="E10" s="4">
        <v>45824</v>
      </c>
      <c r="F10" s="3">
        <v>37</v>
      </c>
      <c r="G10" s="3" t="s">
        <v>19</v>
      </c>
    </row>
    <row r="11" spans="2:7" ht="28.5" x14ac:dyDescent="0.25">
      <c r="B11" s="3">
        <v>8</v>
      </c>
      <c r="C11" s="4">
        <v>45811</v>
      </c>
      <c r="D11" s="3" t="s">
        <v>20</v>
      </c>
      <c r="E11" s="4">
        <v>45811</v>
      </c>
      <c r="F11" s="3">
        <v>16</v>
      </c>
      <c r="G11" s="3" t="s">
        <v>21</v>
      </c>
    </row>
    <row r="12" spans="2:7" ht="28.5" x14ac:dyDescent="0.25">
      <c r="B12" s="3">
        <v>9</v>
      </c>
      <c r="C12" s="4">
        <v>45821</v>
      </c>
      <c r="D12" s="3" t="s">
        <v>22</v>
      </c>
      <c r="E12" s="4">
        <v>45821</v>
      </c>
      <c r="F12" s="3">
        <v>20</v>
      </c>
      <c r="G12" s="3" t="s">
        <v>23</v>
      </c>
    </row>
    <row r="13" spans="2:7" x14ac:dyDescent="0.25">
      <c r="B13" s="3">
        <v>10</v>
      </c>
      <c r="C13" s="4">
        <v>45811</v>
      </c>
      <c r="D13" s="3" t="s">
        <v>24</v>
      </c>
      <c r="E13" s="4">
        <v>45811</v>
      </c>
      <c r="F13" s="3">
        <v>15</v>
      </c>
      <c r="G13" s="3" t="s">
        <v>25</v>
      </c>
    </row>
    <row r="14" spans="2:7" x14ac:dyDescent="0.25">
      <c r="B14" s="3">
        <v>11</v>
      </c>
      <c r="C14" s="4">
        <v>45821</v>
      </c>
      <c r="D14" s="3" t="s">
        <v>26</v>
      </c>
      <c r="E14" s="4">
        <v>45821</v>
      </c>
      <c r="F14" s="3">
        <v>8</v>
      </c>
      <c r="G14" s="3" t="s">
        <v>27</v>
      </c>
    </row>
    <row r="15" spans="2:7" x14ac:dyDescent="0.25">
      <c r="B15" s="3">
        <v>12</v>
      </c>
      <c r="C15" s="4">
        <v>45833</v>
      </c>
      <c r="D15" s="3" t="s">
        <v>28</v>
      </c>
      <c r="E15" s="4">
        <v>45833</v>
      </c>
      <c r="F15" s="3">
        <v>1</v>
      </c>
      <c r="G15" s="3" t="s">
        <v>27</v>
      </c>
    </row>
    <row r="16" spans="2:7" hidden="1" x14ac:dyDescent="0.25">
      <c r="B16" s="3">
        <v>13</v>
      </c>
      <c r="C16" s="3" t="s">
        <v>29</v>
      </c>
      <c r="D16" s="3" t="s">
        <v>30</v>
      </c>
      <c r="E16" s="3" t="s">
        <v>29</v>
      </c>
      <c r="F16" s="3">
        <v>0</v>
      </c>
      <c r="G16" s="3" t="s">
        <v>29</v>
      </c>
    </row>
    <row r="17" spans="2:7" ht="28.5" x14ac:dyDescent="0.25">
      <c r="B17" s="3">
        <v>14</v>
      </c>
      <c r="C17" s="4">
        <v>45838</v>
      </c>
      <c r="D17" s="3" t="s">
        <v>31</v>
      </c>
      <c r="E17" s="4">
        <v>45838</v>
      </c>
      <c r="F17" s="3">
        <v>57</v>
      </c>
      <c r="G17" s="3" t="s">
        <v>32</v>
      </c>
    </row>
    <row r="18" spans="2:7" hidden="1" x14ac:dyDescent="0.25">
      <c r="B18" s="3">
        <v>15</v>
      </c>
      <c r="C18" s="3" t="s">
        <v>29</v>
      </c>
      <c r="D18" s="3" t="s">
        <v>33</v>
      </c>
      <c r="E18" s="3" t="s">
        <v>29</v>
      </c>
      <c r="F18" s="3">
        <v>0</v>
      </c>
      <c r="G18" s="3" t="s">
        <v>29</v>
      </c>
    </row>
    <row r="19" spans="2:7" ht="28.5" x14ac:dyDescent="0.25">
      <c r="B19" s="3">
        <v>16</v>
      </c>
      <c r="C19" s="4">
        <v>45811</v>
      </c>
      <c r="D19" s="3" t="s">
        <v>34</v>
      </c>
      <c r="E19" s="4">
        <v>45811</v>
      </c>
      <c r="F19" s="3">
        <v>104</v>
      </c>
      <c r="G19" s="3" t="s">
        <v>35</v>
      </c>
    </row>
    <row r="20" spans="2:7" x14ac:dyDescent="0.25">
      <c r="B20" s="3">
        <v>17</v>
      </c>
      <c r="C20" s="4">
        <v>45824</v>
      </c>
      <c r="D20" s="3" t="s">
        <v>36</v>
      </c>
      <c r="E20" s="4">
        <v>45824</v>
      </c>
      <c r="F20" s="3">
        <v>30</v>
      </c>
      <c r="G20" s="3" t="s">
        <v>37</v>
      </c>
    </row>
    <row r="21" spans="2:7" ht="28.5" x14ac:dyDescent="0.25">
      <c r="B21" s="3">
        <v>18</v>
      </c>
      <c r="C21" s="4">
        <v>45818</v>
      </c>
      <c r="D21" s="3" t="s">
        <v>38</v>
      </c>
      <c r="E21" s="4">
        <v>45818</v>
      </c>
      <c r="F21" s="3">
        <v>14</v>
      </c>
      <c r="G21" s="3" t="s">
        <v>39</v>
      </c>
    </row>
    <row r="22" spans="2:7" hidden="1" x14ac:dyDescent="0.25">
      <c r="B22" s="3">
        <v>19</v>
      </c>
      <c r="C22" s="3" t="s">
        <v>29</v>
      </c>
      <c r="D22" s="3" t="s">
        <v>40</v>
      </c>
      <c r="E22" s="3" t="s">
        <v>29</v>
      </c>
      <c r="F22" s="3">
        <v>0</v>
      </c>
      <c r="G22" s="3" t="s">
        <v>29</v>
      </c>
    </row>
    <row r="23" spans="2:7" ht="28.5" x14ac:dyDescent="0.25">
      <c r="B23" s="3">
        <v>20</v>
      </c>
      <c r="C23" s="4">
        <v>45818</v>
      </c>
      <c r="D23" s="3" t="s">
        <v>41</v>
      </c>
      <c r="E23" s="4">
        <v>45818</v>
      </c>
      <c r="F23" s="3">
        <v>136</v>
      </c>
      <c r="G23" s="3" t="s">
        <v>42</v>
      </c>
    </row>
    <row r="24" spans="2:7" hidden="1" x14ac:dyDescent="0.25">
      <c r="B24" s="3">
        <v>21</v>
      </c>
      <c r="C24" s="3" t="s">
        <v>29</v>
      </c>
      <c r="D24" s="3" t="s">
        <v>43</v>
      </c>
      <c r="E24" s="3" t="s">
        <v>29</v>
      </c>
      <c r="F24" s="3">
        <v>0</v>
      </c>
      <c r="G24" s="3" t="s">
        <v>29</v>
      </c>
    </row>
    <row r="25" spans="2:7" ht="28.5" x14ac:dyDescent="0.25">
      <c r="B25" s="3">
        <v>22</v>
      </c>
      <c r="C25" s="4">
        <v>45818</v>
      </c>
      <c r="D25" s="3" t="s">
        <v>44</v>
      </c>
      <c r="E25" s="4">
        <v>45818</v>
      </c>
      <c r="F25" s="3">
        <v>200</v>
      </c>
      <c r="G25" s="3" t="s">
        <v>45</v>
      </c>
    </row>
    <row r="26" spans="2:7" hidden="1" x14ac:dyDescent="0.25">
      <c r="B26" s="3">
        <v>23</v>
      </c>
      <c r="C26" s="3" t="s">
        <v>29</v>
      </c>
      <c r="D26" s="3" t="s">
        <v>46</v>
      </c>
      <c r="E26" s="3" t="s">
        <v>29</v>
      </c>
      <c r="F26" s="3">
        <v>0</v>
      </c>
      <c r="G26" s="3" t="s">
        <v>29</v>
      </c>
    </row>
    <row r="27" spans="2:7" ht="28.5" x14ac:dyDescent="0.25">
      <c r="B27" s="3">
        <v>24</v>
      </c>
      <c r="C27" s="4">
        <v>45810</v>
      </c>
      <c r="D27" s="3" t="s">
        <v>47</v>
      </c>
      <c r="E27" s="4">
        <v>45810</v>
      </c>
      <c r="F27" s="3">
        <v>68</v>
      </c>
      <c r="G27" s="3" t="s">
        <v>48</v>
      </c>
    </row>
    <row r="28" spans="2:7" ht="42.75" x14ac:dyDescent="0.25">
      <c r="B28" s="3">
        <v>25</v>
      </c>
      <c r="C28" s="4">
        <v>45822</v>
      </c>
      <c r="D28" s="3" t="s">
        <v>49</v>
      </c>
      <c r="E28" s="4">
        <v>45822</v>
      </c>
      <c r="F28" s="3">
        <v>144</v>
      </c>
      <c r="G28" s="3" t="s">
        <v>50</v>
      </c>
    </row>
    <row r="29" spans="2:7" hidden="1" x14ac:dyDescent="0.25">
      <c r="B29" s="3">
        <v>26</v>
      </c>
      <c r="C29" s="3" t="s">
        <v>29</v>
      </c>
      <c r="D29" s="3" t="s">
        <v>51</v>
      </c>
      <c r="E29" s="3" t="s">
        <v>29</v>
      </c>
      <c r="F29" s="3">
        <v>0</v>
      </c>
      <c r="G29" s="3" t="s">
        <v>29</v>
      </c>
    </row>
    <row r="30" spans="2:7" ht="28.5" x14ac:dyDescent="0.25">
      <c r="B30" s="3">
        <v>27</v>
      </c>
      <c r="C30" s="4">
        <v>45828</v>
      </c>
      <c r="D30" s="3" t="s">
        <v>52</v>
      </c>
      <c r="E30" s="4">
        <v>45828</v>
      </c>
      <c r="F30" s="3">
        <v>52</v>
      </c>
      <c r="G30" s="3" t="s">
        <v>53</v>
      </c>
    </row>
    <row r="31" spans="2:7" ht="42.75" x14ac:dyDescent="0.25">
      <c r="B31" s="3">
        <v>28</v>
      </c>
      <c r="C31" s="4">
        <v>45833</v>
      </c>
      <c r="D31" s="3" t="s">
        <v>54</v>
      </c>
      <c r="E31" s="4">
        <v>45833</v>
      </c>
      <c r="F31" s="3">
        <v>48</v>
      </c>
      <c r="G31" s="3" t="s">
        <v>55</v>
      </c>
    </row>
    <row r="32" spans="2:7" ht="57" x14ac:dyDescent="0.25">
      <c r="B32" s="3">
        <v>29</v>
      </c>
      <c r="C32" s="4">
        <v>45832</v>
      </c>
      <c r="D32" s="3" t="s">
        <v>56</v>
      </c>
      <c r="E32" s="4">
        <v>45832</v>
      </c>
      <c r="F32" s="3">
        <v>32</v>
      </c>
      <c r="G32" s="3" t="s">
        <v>57</v>
      </c>
    </row>
    <row r="33" spans="2:7" ht="28.5" x14ac:dyDescent="0.25">
      <c r="B33" s="3">
        <v>30</v>
      </c>
      <c r="C33" s="4">
        <v>45813</v>
      </c>
      <c r="D33" s="3" t="s">
        <v>58</v>
      </c>
      <c r="E33" s="4">
        <v>45813</v>
      </c>
      <c r="F33" s="3">
        <v>30</v>
      </c>
      <c r="G33" s="3" t="s">
        <v>59</v>
      </c>
    </row>
    <row r="34" spans="2:7" ht="28.5" x14ac:dyDescent="0.25">
      <c r="B34" s="3">
        <v>31</v>
      </c>
      <c r="C34" s="4">
        <v>45821</v>
      </c>
      <c r="D34" s="3" t="s">
        <v>60</v>
      </c>
      <c r="E34" s="4">
        <v>45821</v>
      </c>
      <c r="F34" s="3">
        <v>12</v>
      </c>
      <c r="G34" s="3" t="s">
        <v>61</v>
      </c>
    </row>
    <row r="35" spans="2:7" hidden="1" x14ac:dyDescent="0.25">
      <c r="B35" s="3">
        <v>32</v>
      </c>
      <c r="C35" s="3" t="s">
        <v>29</v>
      </c>
      <c r="D35" s="3" t="s">
        <v>62</v>
      </c>
      <c r="E35" s="3" t="s">
        <v>29</v>
      </c>
      <c r="F35" s="3">
        <v>0</v>
      </c>
      <c r="G35" s="3" t="s">
        <v>29</v>
      </c>
    </row>
    <row r="36" spans="2:7" ht="28.5" hidden="1" x14ac:dyDescent="0.25">
      <c r="B36" s="3">
        <v>33</v>
      </c>
      <c r="C36" s="3" t="s">
        <v>29</v>
      </c>
      <c r="D36" s="3" t="s">
        <v>63</v>
      </c>
      <c r="E36" s="3" t="s">
        <v>29</v>
      </c>
      <c r="F36" s="3">
        <v>0</v>
      </c>
      <c r="G36" s="3" t="s">
        <v>29</v>
      </c>
    </row>
    <row r="37" spans="2:7" ht="28.5" x14ac:dyDescent="0.25">
      <c r="B37" s="3">
        <v>34</v>
      </c>
      <c r="C37" s="4">
        <v>45838</v>
      </c>
      <c r="D37" s="3" t="s">
        <v>64</v>
      </c>
      <c r="E37" s="4">
        <v>45838</v>
      </c>
      <c r="F37" s="3">
        <v>1</v>
      </c>
      <c r="G37" s="3" t="s">
        <v>65</v>
      </c>
    </row>
    <row r="38" spans="2:7" ht="28.5" x14ac:dyDescent="0.25">
      <c r="B38" s="3">
        <v>35</v>
      </c>
      <c r="C38" s="4">
        <v>45833</v>
      </c>
      <c r="D38" s="3" t="s">
        <v>66</v>
      </c>
      <c r="E38" s="4">
        <v>45833</v>
      </c>
      <c r="F38" s="3">
        <v>4</v>
      </c>
      <c r="G38" s="3" t="s">
        <v>67</v>
      </c>
    </row>
    <row r="39" spans="2:7" ht="42.75" x14ac:dyDescent="0.25">
      <c r="B39" s="3">
        <v>36</v>
      </c>
      <c r="C39" s="4">
        <v>45832</v>
      </c>
      <c r="D39" s="3" t="s">
        <v>68</v>
      </c>
      <c r="E39" s="4">
        <v>45832</v>
      </c>
      <c r="F39" s="3">
        <v>134</v>
      </c>
      <c r="G39" s="3" t="s">
        <v>69</v>
      </c>
    </row>
    <row r="40" spans="2:7" hidden="1" x14ac:dyDescent="0.25">
      <c r="B40" s="3">
        <v>37</v>
      </c>
      <c r="C40" s="3" t="s">
        <v>29</v>
      </c>
      <c r="D40" s="3" t="s">
        <v>70</v>
      </c>
      <c r="E40" s="3" t="s">
        <v>29</v>
      </c>
      <c r="F40" s="3">
        <v>0</v>
      </c>
      <c r="G40" s="3" t="s">
        <v>29</v>
      </c>
    </row>
    <row r="41" spans="2:7" ht="42.75" x14ac:dyDescent="0.25">
      <c r="B41" s="3">
        <v>38</v>
      </c>
      <c r="C41" s="4">
        <v>45810</v>
      </c>
      <c r="D41" s="3" t="s">
        <v>71</v>
      </c>
      <c r="E41" s="4">
        <v>45810</v>
      </c>
      <c r="F41" s="3">
        <v>6</v>
      </c>
      <c r="G41" s="3" t="s">
        <v>72</v>
      </c>
    </row>
    <row r="42" spans="2:7" ht="42.75" x14ac:dyDescent="0.25">
      <c r="B42" s="3">
        <v>39</v>
      </c>
      <c r="C42" s="4">
        <v>45822</v>
      </c>
      <c r="D42" s="3" t="s">
        <v>73</v>
      </c>
      <c r="E42" s="4">
        <v>45822</v>
      </c>
      <c r="F42" s="3">
        <v>1</v>
      </c>
      <c r="G42" s="3" t="s">
        <v>74</v>
      </c>
    </row>
    <row r="43" spans="2:7" ht="42.75" x14ac:dyDescent="0.25">
      <c r="B43" s="3">
        <v>40</v>
      </c>
      <c r="C43" s="4">
        <v>45824</v>
      </c>
      <c r="D43" s="3" t="s">
        <v>75</v>
      </c>
      <c r="E43" s="4">
        <v>45824</v>
      </c>
      <c r="F43" s="3">
        <v>60</v>
      </c>
      <c r="G43" s="3" t="s">
        <v>76</v>
      </c>
    </row>
    <row r="44" spans="2:7" ht="42.75" x14ac:dyDescent="0.25">
      <c r="B44" s="3">
        <v>41</v>
      </c>
      <c r="C44" s="4">
        <v>45818</v>
      </c>
      <c r="D44" s="3" t="s">
        <v>77</v>
      </c>
      <c r="E44" s="4">
        <v>45818</v>
      </c>
      <c r="F44" s="3">
        <v>1</v>
      </c>
      <c r="G44" s="3" t="s">
        <v>78</v>
      </c>
    </row>
    <row r="45" spans="2:7" hidden="1" x14ac:dyDescent="0.25">
      <c r="B45" s="3">
        <v>42</v>
      </c>
      <c r="C45" s="3" t="s">
        <v>29</v>
      </c>
      <c r="D45" s="3" t="s">
        <v>79</v>
      </c>
      <c r="E45" s="3" t="s">
        <v>29</v>
      </c>
      <c r="F45" s="3">
        <v>0</v>
      </c>
      <c r="G45" s="3" t="s">
        <v>29</v>
      </c>
    </row>
    <row r="46" spans="2:7" ht="28.5" x14ac:dyDescent="0.25">
      <c r="B46" s="3">
        <v>43</v>
      </c>
      <c r="C46" s="4">
        <v>45833</v>
      </c>
      <c r="D46" s="3" t="s">
        <v>80</v>
      </c>
      <c r="E46" s="4">
        <v>45833</v>
      </c>
      <c r="F46" s="3">
        <v>10</v>
      </c>
      <c r="G46" s="3" t="s">
        <v>81</v>
      </c>
    </row>
    <row r="47" spans="2:7" ht="42.75" x14ac:dyDescent="0.25">
      <c r="B47" s="3">
        <v>44</v>
      </c>
      <c r="C47" s="4">
        <v>45831</v>
      </c>
      <c r="D47" s="3" t="s">
        <v>82</v>
      </c>
      <c r="E47" s="4">
        <v>45831</v>
      </c>
      <c r="F47" s="3">
        <v>10</v>
      </c>
      <c r="G47" s="3" t="s">
        <v>83</v>
      </c>
    </row>
    <row r="48" spans="2:7" ht="28.5" x14ac:dyDescent="0.25">
      <c r="B48" s="3">
        <v>45</v>
      </c>
      <c r="C48" s="4">
        <v>45821</v>
      </c>
      <c r="D48" s="3" t="s">
        <v>84</v>
      </c>
      <c r="E48" s="4">
        <v>45821</v>
      </c>
      <c r="F48" s="3">
        <v>2</v>
      </c>
      <c r="G48" s="3" t="s">
        <v>85</v>
      </c>
    </row>
    <row r="49" spans="1:7" ht="42.75" x14ac:dyDescent="0.25">
      <c r="B49" s="3">
        <v>46</v>
      </c>
      <c r="C49" s="4">
        <v>45829</v>
      </c>
      <c r="D49" s="3" t="s">
        <v>86</v>
      </c>
      <c r="E49" s="4">
        <v>45829</v>
      </c>
      <c r="F49" s="3">
        <v>20</v>
      </c>
      <c r="G49" s="3" t="s">
        <v>87</v>
      </c>
    </row>
    <row r="50" spans="1:7" ht="28.5" x14ac:dyDescent="0.25">
      <c r="B50" s="3">
        <v>47</v>
      </c>
      <c r="C50" s="4">
        <v>45818</v>
      </c>
      <c r="D50" s="3" t="s">
        <v>88</v>
      </c>
      <c r="E50" s="4">
        <v>45818</v>
      </c>
      <c r="F50" s="3">
        <v>1</v>
      </c>
      <c r="G50" s="3" t="s">
        <v>89</v>
      </c>
    </row>
    <row r="51" spans="1:7" ht="57" x14ac:dyDescent="0.25">
      <c r="B51" s="3">
        <v>48</v>
      </c>
      <c r="C51" s="4">
        <v>45813</v>
      </c>
      <c r="D51" s="3" t="s">
        <v>90</v>
      </c>
      <c r="E51" s="4">
        <v>45813</v>
      </c>
      <c r="F51" s="3">
        <v>2</v>
      </c>
      <c r="G51" s="3" t="s">
        <v>91</v>
      </c>
    </row>
    <row r="52" spans="1:7" ht="28.5" hidden="1" x14ac:dyDescent="0.25">
      <c r="B52" s="3">
        <v>49</v>
      </c>
      <c r="C52" s="3" t="s">
        <v>29</v>
      </c>
      <c r="D52" s="3" t="s">
        <v>92</v>
      </c>
      <c r="E52" s="3" t="s">
        <v>29</v>
      </c>
      <c r="F52" s="3">
        <v>0</v>
      </c>
      <c r="G52" s="3" t="s">
        <v>29</v>
      </c>
    </row>
    <row r="53" spans="1:7" ht="28.5" hidden="1" x14ac:dyDescent="0.25">
      <c r="B53" s="5">
        <v>50</v>
      </c>
      <c r="C53" s="5" t="s">
        <v>29</v>
      </c>
      <c r="D53" s="5" t="s">
        <v>93</v>
      </c>
      <c r="E53" s="5" t="s">
        <v>29</v>
      </c>
      <c r="F53" s="5">
        <v>0</v>
      </c>
      <c r="G53" s="5" t="s">
        <v>29</v>
      </c>
    </row>
    <row r="55" spans="1:7" customFormat="1" ht="15" x14ac:dyDescent="0.25">
      <c r="A55" s="1"/>
      <c r="B55" s="1"/>
      <c r="C55" s="6" t="s">
        <v>94</v>
      </c>
      <c r="D55" s="6"/>
      <c r="E55" s="6"/>
      <c r="F55" s="7"/>
    </row>
    <row r="56" spans="1:7" customFormat="1" ht="15" x14ac:dyDescent="0.25">
      <c r="A56" s="1"/>
      <c r="B56" s="1"/>
      <c r="D56" s="7" t="s">
        <v>95</v>
      </c>
      <c r="E56" s="7"/>
      <c r="F56" s="1"/>
      <c r="G56" s="7" t="s">
        <v>96</v>
      </c>
    </row>
    <row r="57" spans="1:7" customFormat="1" ht="15" x14ac:dyDescent="0.25">
      <c r="A57" s="1"/>
      <c r="B57" s="1"/>
      <c r="D57" s="7"/>
      <c r="E57" s="7"/>
      <c r="F57" s="1"/>
      <c r="G57" s="7"/>
    </row>
    <row r="58" spans="1:7" customFormat="1" ht="15" x14ac:dyDescent="0.25">
      <c r="A58" s="1"/>
      <c r="B58" s="1"/>
      <c r="D58" s="7" t="s">
        <v>97</v>
      </c>
      <c r="E58" s="7"/>
      <c r="F58" s="1"/>
      <c r="G58" s="7" t="s">
        <v>98</v>
      </c>
    </row>
    <row r="59" spans="1:7" customFormat="1" ht="15" x14ac:dyDescent="0.25">
      <c r="A59" s="1"/>
      <c r="B59" s="1"/>
      <c r="D59" s="7"/>
      <c r="E59" s="7"/>
      <c r="F59" s="1"/>
      <c r="G59" s="7"/>
    </row>
    <row r="60" spans="1:7" customFormat="1" ht="15" x14ac:dyDescent="0.25">
      <c r="A60" s="1"/>
      <c r="B60" s="1"/>
      <c r="D60" s="7"/>
      <c r="E60" s="7"/>
      <c r="F60" s="1"/>
      <c r="G60" s="7"/>
    </row>
    <row r="61" spans="1:7" customFormat="1" ht="15" x14ac:dyDescent="0.25">
      <c r="A61" s="1"/>
      <c r="B61" s="1"/>
      <c r="D61" s="7" t="s">
        <v>99</v>
      </c>
      <c r="E61" s="7"/>
      <c r="F61" s="1"/>
      <c r="G61" s="7" t="s">
        <v>99</v>
      </c>
    </row>
    <row r="64" spans="1:7" x14ac:dyDescent="0.2">
      <c r="F64" s="6"/>
    </row>
    <row r="65" spans="6:6" x14ac:dyDescent="0.2">
      <c r="F65" s="8"/>
    </row>
    <row r="66" spans="6:6" x14ac:dyDescent="0.2">
      <c r="F66" s="8"/>
    </row>
    <row r="67" spans="6:6" x14ac:dyDescent="0.2">
      <c r="F67" s="8"/>
    </row>
    <row r="68" spans="6:6" x14ac:dyDescent="0.2">
      <c r="F68" s="8"/>
    </row>
    <row r="69" spans="6:6" x14ac:dyDescent="0.2">
      <c r="F69" s="8"/>
    </row>
    <row r="70" spans="6:6" x14ac:dyDescent="0.2">
      <c r="F70" s="8"/>
    </row>
  </sheetData>
  <autoFilter ref="B3:G53">
    <filterColumn colId="4">
      <filters>
        <filter val="1"/>
        <filter val="10"/>
        <filter val="104"/>
        <filter val="12"/>
        <filter val="134"/>
        <filter val="136"/>
        <filter val="14"/>
        <filter val="142"/>
        <filter val="144"/>
        <filter val="15"/>
        <filter val="16"/>
        <filter val="2"/>
        <filter val="20"/>
        <filter val="200"/>
        <filter val="250"/>
        <filter val="30"/>
        <filter val="300"/>
        <filter val="32"/>
        <filter val="35"/>
        <filter val="360"/>
        <filter val="37"/>
        <filter val="4"/>
        <filter val="48"/>
        <filter val="51"/>
        <filter val="52"/>
        <filter val="57"/>
        <filter val="6"/>
        <filter val="60"/>
        <filter val="68"/>
        <filter val="8"/>
      </filters>
    </filterColumn>
  </autoFilter>
  <mergeCells count="2">
    <mergeCell ref="B1:G1"/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Sheet3</vt:lpstr>
      <vt:lpstr>Lamp-18</vt:lpstr>
      <vt:lpstr>Lamp-18 (2)</vt:lpstr>
      <vt:lpstr>dijual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dcterms:created xsi:type="dcterms:W3CDTF">2025-08-12T01:24:45Z</dcterms:created>
  <dcterms:modified xsi:type="dcterms:W3CDTF">2025-08-15T02:28:16Z</dcterms:modified>
</cp:coreProperties>
</file>