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4D42353C-909C-432C-A8EF-38C06A5DABB0}" xr6:coauthVersionLast="47" xr6:coauthVersionMax="47" xr10:uidLastSave="{00000000-0000-0000-0000-000000000000}"/>
  <bookViews>
    <workbookView xWindow="-108" yWindow="-108" windowWidth="23256" windowHeight="12456" xr2:uid="{5CBEEAF2-3457-45D2-BB7A-4C84B134C4D6}"/>
  </bookViews>
  <sheets>
    <sheet name="KK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 l="1"/>
  <c r="A41" i="1" s="1"/>
  <c r="A42" i="1" s="1"/>
  <c r="A43" i="1" s="1"/>
  <c r="A44" i="1" s="1"/>
  <c r="A45" i="1" s="1"/>
  <c r="A25" i="1"/>
  <c r="A26" i="1" s="1"/>
  <c r="A27" i="1" s="1"/>
  <c r="A28" i="1" s="1"/>
  <c r="A29" i="1" s="1"/>
  <c r="A30" i="1" s="1"/>
  <c r="A31" i="1" s="1"/>
  <c r="A34" i="1" s="1"/>
  <c r="A35" i="1" s="1"/>
  <c r="A36" i="1" s="1"/>
  <c r="A37" i="1" s="1"/>
  <c r="A38" i="1" s="1"/>
</calcChain>
</file>

<file path=xl/sharedStrings.xml><?xml version="1.0" encoding="utf-8"?>
<sst xmlns="http://schemas.openxmlformats.org/spreadsheetml/2006/main" count="122" uniqueCount="98">
  <si>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</si>
  <si>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</si>
  <si>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</si>
  <si>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</si>
  <si>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</si>
  <si>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</si>
  <si>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</si>
  <si>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</si>
  <si>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</si>
  <si>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</si>
  <si>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</si>
  <si>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</si>
  <si>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</si>
  <si>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</si>
  <si>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</si>
  <si>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</si>
  <si>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</si>
  <si>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</si>
  <si>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</si>
  <si>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</si>
  <si>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</si>
  <si>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Minor</t>
  </si>
  <si>
    <t>ISO 9001:2015 Klausul: 8.1 Operational Planning and Control</t>
  </si>
  <si>
    <t>Tanggal Audit : Senin, 11-08-2025</t>
  </si>
  <si>
    <t>Belum terdapat MOU dengan Ekspedisi pihak ke 3 sebanyak 8 vendor di departemen Sales untuk tahun 2025, MOU terakhir tahun 2022.</t>
  </si>
  <si>
    <t xml:space="preserve">ISO 9001:2015 Klausul: 7.5.2 Creating and updating  </t>
  </si>
  <si>
    <t>Tidak ada pengaturan hak dan kewajiban untuk masing-masing pihak</t>
  </si>
  <si>
    <t>Sales segera mengajukan draft MOU ke bagian Legal.</t>
  </si>
  <si>
    <t>Terdapat Revisi (20 Februari 2025) atas PO Customer - SSM JOG 156 (PO terbit tgl 24 Desember 2024) item barang Ayumi Chair no. 6 yang sudah dijadikan target APS bulanan sebanyak 1.211 pcs. Namun ada revisi jumlah PO menjadi 946 pcs, sehingga ada kelebihan produksi 265 pcs.</t>
  </si>
  <si>
    <t>Perlu Perhatian</t>
  </si>
  <si>
    <t>Terdapat kelebihan Finish Goods sebanyak 265 pcs dan menjadi Slow Moving / Unmoving.</t>
  </si>
  <si>
    <t>SSM harus mengambil sisa Finish Goods 265 pcs Ayumi Chair no. 6.</t>
  </si>
  <si>
    <t>Terdapat barang titipan Ayumi Chair no. 6 P Ivory sebanyak 390 pcs milik PT SSM (untuk customer Disdik Sleman) mengendap di gudang Chitose selama 139 hari (SJ nomor 908008323 tanggal 26 Des 2024 ke PT SSM)</t>
  </si>
  <si>
    <t>Kerusakan dan kehilangan barang, kapasitas gudang Chitose atas Finish Goods berkurang.</t>
  </si>
  <si>
    <t>Sales segera mengirimkan barang titipan tersebut ke SSM.</t>
  </si>
  <si>
    <t>Ada perbedaan kriteria dari pihak Ekspedisi dan FIACO terkait barang Unmoving, Slowmoving, Moving, Dead Stock, dan/atau kategori yang lainnya. Belum ada kesepakatan dan rekonsiliasi atas kriteria tersebut.</t>
  </si>
  <si>
    <t>Fokus masing-masing departemen terhadap monitoring barang tersebut jadi tidak sama.</t>
  </si>
  <si>
    <t>Menetapkan kesepakatan kriteria barang-barang unmoving, slow moving dan moving.</t>
  </si>
  <si>
    <t>ISO 9001</t>
  </si>
  <si>
    <t xml:space="preserve"> Identification of risks and opportunities in the Sales Dept. Sales is regulated in document number 001/RISK-MKT/CINT/1/2024 is sufficient, Considering the need to add risks related to sales to government customers along with risk mitigation.</t>
  </si>
  <si>
    <t>PIC Auditee : Lukito Angga, Shinta, Fitri F.</t>
  </si>
  <si>
    <t>ASMT Q2</t>
  </si>
  <si>
    <t>Bagaimana proses yang dilakukan untuk melaksanakan FOP (Fix Order Pelanggan) tiap bulannya? Apakah dapat ditunjukkan dokumen apa saja yang diperlukan?</t>
  </si>
  <si>
    <t>Jika FOP sudah ditetapkan, apakah masih bisa dilakukan perubahan atas jumlah yang terdapat pada FOP? Terdapatkah contoh hal ini terjadi? Dan jika terjadi, bagaimana proses yang dilakukannya?</t>
  </si>
  <si>
    <t>Sales &amp; Adm</t>
  </si>
  <si>
    <t>Apakah terdapat berbedaan proses yang dilakukan untuk pemesanan customer atas produk reguler dan baru? Seperti adanya beberapa custom yang customer inginkan pada produk.</t>
  </si>
  <si>
    <t>Pada saat PO dari customer diterima dan disalurkan melalui FOP, apakah terdapat rekapan atas rencana pengiriman atas PO-PO yang ada tiap bulannya? Dapatkah ditunjukkan dokumen yang digunakan?</t>
  </si>
  <si>
    <t>Dapatkah dijelaskan tahapan apa saja yang dilakukan agar terbentuknya suatu Sales Order (PO) dari customer?</t>
  </si>
  <si>
    <t>Auditor : Yulan, Kisty, Aisyah</t>
  </si>
  <si>
    <t>Terkait dengan vendor Angkutan yang digunakan sales, apakah terdapat evaluasi yang dilakukan? Dapatkah ditunjukkan dokumen yang tersebut?</t>
  </si>
  <si>
    <t>Dalam menawarkan produk kepada Customer, apakah pernah mempertimbangkan menawarkan produk Chitose yang terdapat bahan recycle atau produk yang efisien energi saat pembuatannya?</t>
  </si>
  <si>
    <t>ISO 14001</t>
  </si>
  <si>
    <t>Marketing</t>
  </si>
  <si>
    <t>Bagaimana Sales &amp; Adm melakukan pengendalian risiko dan peluang yang ada di departemen Sales &amp; Adm? Apakah pernah dilakukan review atau evaluasi terhadap pengendalian tersebut?</t>
  </si>
  <si>
    <t>Bagaimana Marketing melakukan pengendalian risiko dan peluang yang ada di departemen Marketing? Apakah pernah dilakukan review atau evaluasi terhadap pengendalian tersebut?</t>
  </si>
  <si>
    <t>Bisa dijelaskan bagaimana proses agar produk dapat ditampilkan pada e-catalogue?</t>
  </si>
  <si>
    <t>Dalam proses penjualan, apa saja yang menjadi tanggung jawab Marketing untuk dapat membantu terjadinya penjualan?</t>
  </si>
  <si>
    <t>Bagaimana proses yang dilakukan jika terjadi pemesanan atas e-catalogue yang ada? Bisa ditunjukkan dokumen apa saja yang mendukung proses tersebut?</t>
  </si>
  <si>
    <t>Apa pernah terjadi produk yang dipesan pada e-catalogue adanya permintaan custom? Jika terjadi, bagaimana proses yang dilakukan?</t>
  </si>
  <si>
    <t>Bagaimana proses terjadinya suatu event promosi yang dilakukan perusahaan?</t>
  </si>
  <si>
    <t>Bagaimana Distribusi melakukan pengendalian risiko dan peluang yang ada di departemen Distribusi? Apakah pernah dilakukan review atau evaluasi terhadap pengendalian tersebut?</t>
  </si>
  <si>
    <t>Bisa dijelaskan apa bisnis proses Distribusi?</t>
  </si>
  <si>
    <t>ISO 9001, CDAKB</t>
  </si>
  <si>
    <t>All</t>
  </si>
  <si>
    <t>Apakah jobdesc tiap personil Distribusi telah disampaikan dan diketahui? Bisa ditunjukkan jobdesc yang ada?</t>
  </si>
  <si>
    <t>Bisa dijelaskan bagaimana proses penanganan Customer Complain?</t>
  </si>
  <si>
    <t>Apa saja proses yang dilakukan untuk barang FG dapat keluar dari warehouse?</t>
  </si>
  <si>
    <t>Terdapatkah rekonsiliasi yang dilakukan oleh Distribusi untuk mengetahui bahwa data yang ada di SAP sesuai dengan barang yang ada di Warehouse?</t>
  </si>
  <si>
    <t>Referensi
(ISO 9001, 14001, 45001, CPAKB, CDAKB, &amp; Halal)</t>
  </si>
  <si>
    <t>adanya perubahan dari SK, atau event langsung terkait dengan pemerintahan. Jika ada perubahan biasanya terdapat notifikasi lgsg dari websitenya sendiri.</t>
  </si>
  <si>
    <t xml:space="preserve">PO hanya keluar elektronik, supaya bisa lanjut produksi. Ada beberapa yang pembatalan yang dilakukan oleh instansi. </t>
  </si>
  <si>
    <t>Sales melakukan komunikasi yang dilakukan untuk mengurangi dari resiko jika terjadiinya perubahan spek atau kuantitas dijalan.</t>
  </si>
  <si>
    <t>Adanya penggunaan intercompany, jika sudah masuk ke dalam tidak bisa dirubah dll.</t>
  </si>
  <si>
    <t>Jika terjadi complain pelanggan, tergantung dengan DH yang menjadi PIC saat pembelian ke ecatalgue. Terdapatnya Form yang dibuatkan oleh DH ke Sales. Mungkin bisa dibuatkan aplikasi yang bisa melakukan complain langsung input.</t>
  </si>
  <si>
    <t>Jika ada custom seperti bordir, adanya opsi untuk penambahan biaya. Jika ada custom diluar reguler, akan dilakukan ke proses ke RND dan dilakukan custom, dan input ke website. Utk TKDN produk custom, adanya proses kurasi dari website admin untuk memastikan dari pemerintahan.</t>
  </si>
  <si>
    <t>Permintaan custom ada pembuatan form yang dilakukan RND, apakah tidak dari marketing atau sales?</t>
  </si>
  <si>
    <t>Perlu adanya revisi untuk dampak dan frekuensi yang perlu dilakukan oleh departemen.</t>
  </si>
  <si>
    <t>Harga diskon diatas 25% boleh dilakukan hanya ada sepengetahuan BOD. SOP yang dibentuk belum dicantumkan pada SOP yang ada.</t>
  </si>
  <si>
    <t>SOP Komisi penjualan belum adanya ketentuan yang dicantumkan.</t>
  </si>
  <si>
    <t>Adanya undangan yang dikasihkan, melihat dari event yang ada, jika memang ramai, tahun depan mengikut. Atau event yang diadakan DH.</t>
  </si>
  <si>
    <t>Bahan promosi yang melihat dari siapa pula, dan barang barang promosi ini. Barang DH jika ada, jika tidak akan dibawa dari Perusahaan. Barang keluar menggunakan SP dari distribusi.</t>
  </si>
  <si>
    <t>Dari event yang pameran dari pemerintahan, atau sendiri, atau dari DH, atau  dari Visit, atau repeat order.</t>
  </si>
  <si>
    <t>Mou perlu adanya kejelasan pada bagaimana klaim dilakukan dan diperlukan apa saja yang dijadikan bukti.</t>
  </si>
  <si>
    <t>MOU untuk adanya perubahan kriteria yang dimana terkait dengan tenggat waktu revisi PO, barang titipan akan adanya maks bulannya, dan jumlah yang dijual hanya sesuai dengan jumlah dalam kardusnya.</t>
  </si>
  <si>
    <t>Sudah terdapat kesepakatannya dari FIACO dan Sales, tetapi tidak ada sosialisasi yang dilakukan.</t>
  </si>
  <si>
    <t>belum adanya risiko dan peluang utk dept Sales</t>
  </si>
  <si>
    <t>MOU akan dilakukan september penyelesaiannya.</t>
  </si>
  <si>
    <t>Data PO yang terdapat di SAP yang tersangkut, bisa tanyakan ke IT/tim SAP untuk penyelesaiannya sampai mana.</t>
  </si>
  <si>
    <t>Melakukan intercompany agar tidak adanya salah pengiriman yg ada, barangkali ada PO yang sudah terkirim dan atau juga belum</t>
  </si>
  <si>
    <t>Melakukan perbaikan atas SJ yang ada ttd tetapi hanya menggunakan softfile. (foto)</t>
  </si>
  <si>
    <t xml:space="preserve"> In local sales, the order handling process is already running well. When sending goods to distributors or others using a road letter, the road letter contains information about several things such as the date of delivery and the recipient. However, from the sample road letter displayed, there is no receipt information. And also the sales team must get information related to the goods received.
** SJ no. no. 0807008546  
Cust: PT Sejahtera Wahana Gemilang 
Date : 09/06/25
date received…….??? </t>
  </si>
  <si>
    <t>Memberikan data File asli dari Finance dan kedepannya akan diminitakan softfile sebagai pengganti sementara.</t>
  </si>
  <si>
    <t>Warehouse system &amp; Adm</t>
  </si>
  <si>
    <t>Area Audit: Sales &amp; Distribution, Warehouse &amp; Marketing</t>
  </si>
  <si>
    <t>belum terdapat tersendiri dikarenakan masih menyatu beberapa dengan Sales dist. Perlu adanya perubahan yang diperlukan untuk Warehouse.</t>
  </si>
  <si>
    <t>Barang transit dari DH, belum terdapat pengendalian yang dilakukan, dan tidak ada dokumen yang diperlukan agar bisa dilakukan penyimpanan dahulu.</t>
  </si>
  <si>
    <t>Jobdesc masih akan menyusul, target akan dilakukan bulan ini.</t>
  </si>
  <si>
    <t>Penggantian komponen/barang tidak melalui warehouse, hanya untuk pengiriman saja melalui DO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</si>
</sst>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0" fontId="4" fillId="3" borderId="0" xfId="0" applyFont="1" applyFill="1" applyAlignment="1">
      <alignment vertical="top"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9FC-1690-4693-90C4-890EC0883A67}">
  <dimension ref="A1:M45"/>
  <sheetViews>
    <sheetView showGridLines="0" tabSelected="1" zoomScale="87" zoomScaleNormal="100" workbookViewId="0">
      <pane ySplit="11" topLeftCell="A41" activePane="bottomLeft" state="frozen"/>
      <selection pane="bottomLeft" activeCell="I43" sqref="I43"/>
    </sheetView>
  </sheetViews>
  <sheetFormatPr defaultColWidth="8.88671875" defaultRowHeight="14.4" x14ac:dyDescent="0.3"/>
  <cols>
    <col min="1" max="1" width="5.88671875" style="11" customWidth="1"/>
    <col min="2" max="2" width="75.21875" style="6" customWidth="1"/>
    <col min="3" max="3" width="29.5546875" style="6" customWidth="1"/>
    <col min="4" max="6" width="7.88671875" style="6" customWidth="1"/>
    <col min="7" max="7" width="14.21875" style="6" customWidth="1"/>
    <col min="8" max="8" width="28.21875" style="6" customWidth="1"/>
    <col min="9" max="9" width="30.5546875" style="6" customWidth="1"/>
    <col min="10" max="10" width="23.21875" style="6" customWidth="1"/>
    <col min="11" max="11" width="21.5546875" style="6" customWidth="1"/>
    <col min="12" max="12" width="26.44140625" style="6" customWidth="1"/>
    <col min="13" max="13" width="25.109375" style="6" customWidth="1"/>
    <col min="14" max="16384" width="8.88671875" style="6"/>
  </cols>
  <sheetData>
    <row r="1" spans="1:11" ht="15.75" customHeight="1" x14ac:dyDescent="0.3">
      <c r="A1" s="39" t="s">
        <v>0</v>
      </c>
      <c r="B1" s="39"/>
      <c r="C1" s="39"/>
      <c r="D1" s="39"/>
      <c r="E1" s="39"/>
      <c r="F1" s="39"/>
      <c r="G1" s="19" t="s">
        <v>1</v>
      </c>
      <c r="H1" s="36" t="s">
        <v>2</v>
      </c>
      <c r="I1" s="36"/>
    </row>
    <row r="2" spans="1:11" ht="15.75" customHeight="1" x14ac:dyDescent="0.3">
      <c r="A2" s="39"/>
      <c r="B2" s="39"/>
      <c r="C2" s="39"/>
      <c r="D2" s="39"/>
      <c r="E2" s="39"/>
      <c r="F2" s="39"/>
      <c r="G2" s="19" t="s">
        <v>3</v>
      </c>
      <c r="H2" s="36" t="s">
        <v>4</v>
      </c>
      <c r="I2" s="36"/>
    </row>
    <row r="3" spans="1:11" ht="15.6" x14ac:dyDescent="0.3">
      <c r="A3" s="39" t="s">
        <v>20</v>
      </c>
      <c r="B3" s="39"/>
      <c r="C3" s="39"/>
      <c r="D3" s="39"/>
      <c r="E3" s="39"/>
      <c r="F3" s="39"/>
      <c r="G3" s="19" t="s">
        <v>5</v>
      </c>
      <c r="H3" s="37">
        <v>45428</v>
      </c>
      <c r="I3" s="37"/>
    </row>
    <row r="4" spans="1:11" ht="15.6" x14ac:dyDescent="0.3">
      <c r="A4" s="8"/>
      <c r="B4" s="2"/>
      <c r="C4" s="7"/>
      <c r="D4" s="3"/>
      <c r="E4" s="4"/>
      <c r="F4" s="5"/>
    </row>
    <row r="5" spans="1:11" ht="15.6" customHeight="1" x14ac:dyDescent="0.3">
      <c r="A5" s="38" t="s">
        <v>6</v>
      </c>
      <c r="B5" s="38"/>
      <c r="C5" s="38"/>
      <c r="D5" s="38"/>
      <c r="E5" s="38"/>
      <c r="F5" s="38"/>
    </row>
    <row r="6" spans="1:11" ht="15.6" x14ac:dyDescent="0.3">
      <c r="A6" s="1" t="s">
        <v>93</v>
      </c>
      <c r="B6" s="2"/>
      <c r="C6" s="9"/>
      <c r="D6" s="10"/>
      <c r="E6" s="9"/>
      <c r="F6" s="5"/>
    </row>
    <row r="7" spans="1:11" ht="15.6" x14ac:dyDescent="0.3">
      <c r="A7" s="1" t="s">
        <v>48</v>
      </c>
      <c r="B7" s="2"/>
      <c r="C7" s="4"/>
      <c r="D7" s="3"/>
      <c r="E7" s="4"/>
      <c r="F7" s="5"/>
    </row>
    <row r="8" spans="1:11" ht="15.6" x14ac:dyDescent="0.3">
      <c r="A8" s="1" t="s">
        <v>40</v>
      </c>
      <c r="B8" s="2"/>
      <c r="C8" s="4"/>
      <c r="D8" s="3"/>
      <c r="E8" s="4"/>
      <c r="F8" s="5"/>
    </row>
    <row r="9" spans="1:11" ht="15.6" x14ac:dyDescent="0.3">
      <c r="A9" s="1" t="s">
        <v>23</v>
      </c>
      <c r="B9" s="2"/>
      <c r="C9" s="4"/>
      <c r="D9" s="10"/>
      <c r="E9" s="4"/>
      <c r="F9" s="5"/>
    </row>
    <row r="10" spans="1:11" ht="13.2" customHeight="1" x14ac:dyDescent="0.3"/>
    <row r="11" spans="1:11" s="12" customFormat="1" ht="43.2" x14ac:dyDescent="0.3">
      <c r="A11" s="13" t="s">
        <v>7</v>
      </c>
      <c r="B11" s="14" t="s">
        <v>8</v>
      </c>
      <c r="C11" s="15" t="s">
        <v>68</v>
      </c>
      <c r="D11" s="16" t="s">
        <v>9</v>
      </c>
      <c r="E11" s="16" t="s">
        <v>10</v>
      </c>
      <c r="F11" s="16" t="s">
        <v>11</v>
      </c>
      <c r="G11" s="15" t="s">
        <v>12</v>
      </c>
      <c r="H11" s="15" t="s">
        <v>14</v>
      </c>
      <c r="I11" s="15" t="s">
        <v>15</v>
      </c>
    </row>
    <row r="12" spans="1:11" x14ac:dyDescent="0.3">
      <c r="A12" s="17" t="s">
        <v>16</v>
      </c>
      <c r="B12" s="18" t="s">
        <v>13</v>
      </c>
      <c r="C12" s="19"/>
      <c r="D12" s="19"/>
      <c r="E12" s="19"/>
      <c r="F12" s="19"/>
      <c r="G12" s="19"/>
      <c r="H12" s="19"/>
      <c r="I12" s="19"/>
    </row>
    <row r="13" spans="1:11" ht="72" x14ac:dyDescent="0.3">
      <c r="A13" s="22">
        <v>1</v>
      </c>
      <c r="B13" s="23" t="s">
        <v>24</v>
      </c>
      <c r="C13" s="27" t="s">
        <v>25</v>
      </c>
      <c r="D13" s="19"/>
      <c r="E13" s="19"/>
      <c r="F13" s="19"/>
      <c r="G13" s="22" t="s">
        <v>21</v>
      </c>
      <c r="H13" s="30" t="s">
        <v>26</v>
      </c>
      <c r="I13" s="31" t="s">
        <v>27</v>
      </c>
      <c r="J13" s="32" t="s">
        <v>82</v>
      </c>
      <c r="K13" s="32" t="s">
        <v>86</v>
      </c>
    </row>
    <row r="14" spans="1:11" ht="57.6" x14ac:dyDescent="0.3">
      <c r="A14" s="22">
        <v>2</v>
      </c>
      <c r="B14" s="23" t="s">
        <v>28</v>
      </c>
      <c r="C14" s="27" t="s">
        <v>22</v>
      </c>
      <c r="D14" s="19"/>
      <c r="E14" s="19"/>
      <c r="F14" s="19"/>
      <c r="G14" s="22" t="s">
        <v>29</v>
      </c>
      <c r="H14" s="30" t="s">
        <v>30</v>
      </c>
      <c r="I14" s="31" t="s">
        <v>31</v>
      </c>
      <c r="J14" s="33"/>
    </row>
    <row r="15" spans="1:11" ht="136.80000000000001" customHeight="1" x14ac:dyDescent="0.3">
      <c r="A15" s="22">
        <v>3</v>
      </c>
      <c r="B15" s="23" t="s">
        <v>32</v>
      </c>
      <c r="C15" s="27" t="s">
        <v>22</v>
      </c>
      <c r="D15" s="19"/>
      <c r="E15" s="19"/>
      <c r="F15" s="19"/>
      <c r="G15" s="22" t="s">
        <v>21</v>
      </c>
      <c r="H15" s="30" t="s">
        <v>33</v>
      </c>
      <c r="I15" s="31" t="s">
        <v>34</v>
      </c>
      <c r="J15" s="33" t="s">
        <v>83</v>
      </c>
      <c r="K15" s="33"/>
    </row>
    <row r="16" spans="1:11" ht="65.400000000000006" customHeight="1" x14ac:dyDescent="0.3">
      <c r="A16" s="22">
        <v>4</v>
      </c>
      <c r="B16" s="23" t="s">
        <v>35</v>
      </c>
      <c r="C16" s="27" t="s">
        <v>22</v>
      </c>
      <c r="D16" s="19"/>
      <c r="E16" s="19"/>
      <c r="F16" s="19"/>
      <c r="G16" s="22" t="s">
        <v>29</v>
      </c>
      <c r="H16" s="30" t="s">
        <v>36</v>
      </c>
      <c r="I16" s="31" t="s">
        <v>37</v>
      </c>
      <c r="J16" s="33" t="s">
        <v>84</v>
      </c>
      <c r="K16" s="33"/>
    </row>
    <row r="17" spans="1:13" x14ac:dyDescent="0.3">
      <c r="A17" s="22"/>
      <c r="B17" s="23"/>
      <c r="C17" s="27"/>
      <c r="D17" s="19"/>
      <c r="E17" s="19"/>
      <c r="F17" s="19"/>
      <c r="G17" s="22"/>
      <c r="H17" s="28"/>
      <c r="I17" s="26"/>
    </row>
    <row r="18" spans="1:13" x14ac:dyDescent="0.3">
      <c r="A18" s="20" t="s">
        <v>18</v>
      </c>
      <c r="B18" s="21" t="s">
        <v>17</v>
      </c>
      <c r="C18" s="19"/>
      <c r="D18" s="19"/>
      <c r="E18" s="19"/>
      <c r="F18" s="19"/>
      <c r="G18" s="19"/>
      <c r="H18" s="19"/>
      <c r="I18" s="19"/>
    </row>
    <row r="19" spans="1:13" ht="144" x14ac:dyDescent="0.3">
      <c r="A19" s="22">
        <v>1</v>
      </c>
      <c r="B19" s="23" t="s">
        <v>90</v>
      </c>
      <c r="C19" s="24" t="s">
        <v>38</v>
      </c>
      <c r="D19" s="19"/>
      <c r="E19" s="19"/>
      <c r="F19" s="19"/>
      <c r="G19" s="24" t="s">
        <v>29</v>
      </c>
      <c r="H19" s="19"/>
      <c r="I19" s="31" t="s">
        <v>91</v>
      </c>
      <c r="J19" s="32" t="s">
        <v>89</v>
      </c>
    </row>
    <row r="20" spans="1:13" ht="86.4" x14ac:dyDescent="0.3">
      <c r="A20" s="22">
        <v>2</v>
      </c>
      <c r="B20" s="23" t="s">
        <v>39</v>
      </c>
      <c r="C20" s="24" t="s">
        <v>38</v>
      </c>
      <c r="D20" s="19"/>
      <c r="E20" s="19"/>
      <c r="F20" s="19"/>
      <c r="G20" s="24" t="s">
        <v>29</v>
      </c>
      <c r="H20" s="19"/>
      <c r="I20" s="19"/>
      <c r="J20" s="34" t="s">
        <v>69</v>
      </c>
    </row>
    <row r="21" spans="1:13" x14ac:dyDescent="0.3">
      <c r="A21" s="22"/>
      <c r="C21" s="24"/>
      <c r="D21" s="19"/>
      <c r="E21" s="19"/>
      <c r="F21" s="19"/>
      <c r="G21" s="19"/>
      <c r="H21" s="19"/>
      <c r="I21" s="19"/>
    </row>
    <row r="22" spans="1:13" x14ac:dyDescent="0.3">
      <c r="A22" s="20" t="s">
        <v>19</v>
      </c>
      <c r="B22" s="25" t="s">
        <v>41</v>
      </c>
      <c r="C22" s="24"/>
      <c r="D22" s="19"/>
      <c r="E22" s="19"/>
      <c r="F22" s="19"/>
      <c r="G22" s="19"/>
      <c r="H22" s="19"/>
      <c r="I22" s="19"/>
    </row>
    <row r="23" spans="1:13" x14ac:dyDescent="0.3">
      <c r="A23" s="20"/>
      <c r="B23" s="25" t="s">
        <v>44</v>
      </c>
      <c r="C23" s="24"/>
      <c r="D23" s="19"/>
      <c r="E23" s="19"/>
      <c r="F23" s="19"/>
      <c r="G23" s="19"/>
      <c r="H23" s="19"/>
      <c r="I23" s="19"/>
    </row>
    <row r="24" spans="1:13" ht="43.2" x14ac:dyDescent="0.3">
      <c r="A24" s="22">
        <v>1</v>
      </c>
      <c r="B24" s="27" t="s">
        <v>53</v>
      </c>
      <c r="C24" s="24" t="s">
        <v>38</v>
      </c>
      <c r="D24" s="19"/>
      <c r="E24" s="19"/>
      <c r="F24" s="19"/>
      <c r="G24" s="19"/>
      <c r="H24" s="19"/>
      <c r="I24" s="19"/>
      <c r="J24" s="32" t="s">
        <v>85</v>
      </c>
    </row>
    <row r="25" spans="1:13" ht="72" x14ac:dyDescent="0.3">
      <c r="A25" s="22">
        <f>A24+1</f>
        <v>2</v>
      </c>
      <c r="B25" s="23" t="s">
        <v>47</v>
      </c>
      <c r="C25" s="27" t="s">
        <v>38</v>
      </c>
      <c r="D25" s="19"/>
      <c r="E25" s="19"/>
      <c r="F25" s="19"/>
      <c r="G25" s="22"/>
      <c r="H25" s="28"/>
      <c r="I25" s="26"/>
      <c r="J25" s="34" t="s">
        <v>87</v>
      </c>
    </row>
    <row r="26" spans="1:13" ht="28.8" x14ac:dyDescent="0.3">
      <c r="A26" s="22">
        <f t="shared" ref="A26:A45" si="0">A25+1</f>
        <v>3</v>
      </c>
      <c r="B26" s="23" t="s">
        <v>42</v>
      </c>
      <c r="C26" s="27" t="s">
        <v>38</v>
      </c>
      <c r="D26" s="19"/>
      <c r="E26" s="19"/>
      <c r="F26" s="19"/>
      <c r="G26" s="22"/>
      <c r="H26" s="28"/>
      <c r="I26" s="26"/>
    </row>
    <row r="27" spans="1:13" ht="47.4" customHeight="1" x14ac:dyDescent="0.3">
      <c r="A27" s="22">
        <f t="shared" si="0"/>
        <v>4</v>
      </c>
      <c r="B27" s="23" t="s">
        <v>43</v>
      </c>
      <c r="C27" s="27" t="s">
        <v>38</v>
      </c>
      <c r="D27" s="19"/>
      <c r="E27" s="19"/>
      <c r="F27" s="19"/>
      <c r="G27" s="22"/>
      <c r="H27" s="28"/>
      <c r="I27" s="26"/>
      <c r="J27" s="33"/>
      <c r="K27" s="33"/>
      <c r="L27" s="33"/>
      <c r="M27" s="33"/>
    </row>
    <row r="28" spans="1:13" ht="51" customHeight="1" x14ac:dyDescent="0.3">
      <c r="A28" s="22">
        <f t="shared" si="0"/>
        <v>5</v>
      </c>
      <c r="B28" s="30" t="s">
        <v>45</v>
      </c>
      <c r="C28" s="27" t="s">
        <v>38</v>
      </c>
      <c r="D28" s="19"/>
      <c r="E28" s="19"/>
      <c r="F28" s="19"/>
      <c r="G28" s="22"/>
      <c r="H28" s="28"/>
      <c r="I28" s="26"/>
    </row>
    <row r="29" spans="1:13" ht="43.2" x14ac:dyDescent="0.3">
      <c r="A29" s="22">
        <f t="shared" si="0"/>
        <v>6</v>
      </c>
      <c r="B29" s="23" t="s">
        <v>46</v>
      </c>
      <c r="C29" s="27" t="s">
        <v>38</v>
      </c>
      <c r="D29" s="19"/>
      <c r="E29" s="19"/>
      <c r="F29" s="19"/>
      <c r="G29" s="22"/>
      <c r="H29" s="28"/>
      <c r="I29" s="26"/>
    </row>
    <row r="30" spans="1:13" ht="86.4" x14ac:dyDescent="0.3">
      <c r="A30" s="22">
        <f t="shared" si="0"/>
        <v>7</v>
      </c>
      <c r="B30" s="23" t="s">
        <v>49</v>
      </c>
      <c r="C30" s="27" t="s">
        <v>38</v>
      </c>
      <c r="D30" s="19"/>
      <c r="E30" s="19"/>
      <c r="F30" s="19"/>
      <c r="G30" s="22"/>
      <c r="H30" s="28"/>
      <c r="I30" s="26"/>
      <c r="J30" s="33" t="s">
        <v>88</v>
      </c>
    </row>
    <row r="31" spans="1:13" ht="43.2" x14ac:dyDescent="0.3">
      <c r="A31" s="22">
        <f t="shared" si="0"/>
        <v>8</v>
      </c>
      <c r="B31" s="23" t="s">
        <v>50</v>
      </c>
      <c r="C31" s="27" t="s">
        <v>51</v>
      </c>
      <c r="D31" s="19"/>
      <c r="E31" s="19"/>
      <c r="F31" s="19"/>
      <c r="G31" s="22"/>
      <c r="H31" s="28"/>
      <c r="I31" s="26"/>
      <c r="J31" s="33"/>
      <c r="K31" s="33"/>
    </row>
    <row r="32" spans="1:13" x14ac:dyDescent="0.3">
      <c r="A32" s="20"/>
      <c r="B32" s="25" t="s">
        <v>52</v>
      </c>
      <c r="C32" s="24"/>
      <c r="D32" s="19"/>
      <c r="E32" s="19"/>
      <c r="F32" s="19"/>
      <c r="G32" s="19"/>
      <c r="H32" s="19"/>
      <c r="I32" s="19"/>
    </row>
    <row r="33" spans="1:13" ht="57.6" x14ac:dyDescent="0.3">
      <c r="A33" s="22">
        <v>1</v>
      </c>
      <c r="B33" s="27" t="s">
        <v>54</v>
      </c>
      <c r="C33" s="27" t="s">
        <v>38</v>
      </c>
      <c r="D33" s="19"/>
      <c r="E33" s="19"/>
      <c r="F33" s="19"/>
      <c r="G33" s="22"/>
      <c r="H33" s="28"/>
      <c r="I33" s="26"/>
      <c r="J33" s="34" t="s">
        <v>76</v>
      </c>
    </row>
    <row r="34" spans="1:13" ht="72" x14ac:dyDescent="0.3">
      <c r="A34" s="29">
        <f t="shared" si="0"/>
        <v>2</v>
      </c>
      <c r="B34" s="30" t="s">
        <v>56</v>
      </c>
      <c r="C34" s="30" t="s">
        <v>38</v>
      </c>
      <c r="D34" s="19"/>
      <c r="E34" s="19"/>
      <c r="F34" s="19"/>
      <c r="G34" s="19"/>
      <c r="H34" s="31"/>
      <c r="I34" s="31"/>
      <c r="J34" s="34" t="s">
        <v>81</v>
      </c>
    </row>
    <row r="35" spans="1:13" x14ac:dyDescent="0.3">
      <c r="A35" s="22">
        <f t="shared" si="0"/>
        <v>3</v>
      </c>
      <c r="B35" s="30" t="s">
        <v>55</v>
      </c>
      <c r="C35" s="27" t="s">
        <v>38</v>
      </c>
      <c r="D35" s="19"/>
      <c r="E35" s="19"/>
      <c r="F35" s="19"/>
      <c r="G35" s="22"/>
      <c r="H35" s="28"/>
      <c r="I35" s="26"/>
    </row>
    <row r="36" spans="1:13" ht="129.6" x14ac:dyDescent="0.3">
      <c r="A36" s="22">
        <f t="shared" si="0"/>
        <v>4</v>
      </c>
      <c r="B36" s="30" t="s">
        <v>57</v>
      </c>
      <c r="C36" s="27" t="s">
        <v>38</v>
      </c>
      <c r="D36" s="19"/>
      <c r="E36" s="19"/>
      <c r="F36" s="19"/>
      <c r="G36" s="22"/>
      <c r="H36" s="28"/>
      <c r="I36" s="26"/>
      <c r="J36" s="32" t="s">
        <v>70</v>
      </c>
      <c r="K36" s="32" t="s">
        <v>71</v>
      </c>
      <c r="L36" s="32" t="s">
        <v>72</v>
      </c>
      <c r="M36" s="33" t="s">
        <v>73</v>
      </c>
    </row>
    <row r="37" spans="1:13" ht="178.8" customHeight="1" x14ac:dyDescent="0.3">
      <c r="A37" s="22">
        <f t="shared" si="0"/>
        <v>5</v>
      </c>
      <c r="B37" s="23" t="s">
        <v>58</v>
      </c>
      <c r="C37" s="27" t="s">
        <v>38</v>
      </c>
      <c r="D37" s="19"/>
      <c r="E37" s="19"/>
      <c r="F37" s="19"/>
      <c r="G37" s="22"/>
      <c r="H37" s="28"/>
      <c r="I37" s="26"/>
      <c r="J37" s="32" t="s">
        <v>74</v>
      </c>
      <c r="K37" s="35" t="s">
        <v>75</v>
      </c>
    </row>
    <row r="38" spans="1:13" ht="100.8" x14ac:dyDescent="0.3">
      <c r="A38" s="22">
        <f t="shared" si="0"/>
        <v>6</v>
      </c>
      <c r="B38" s="23" t="s">
        <v>59</v>
      </c>
      <c r="C38" s="27" t="s">
        <v>38</v>
      </c>
      <c r="D38" s="19"/>
      <c r="E38" s="19"/>
      <c r="F38" s="19"/>
      <c r="G38" s="22"/>
      <c r="H38" s="28"/>
      <c r="I38" s="26"/>
      <c r="J38" s="32" t="s">
        <v>79</v>
      </c>
      <c r="K38" s="32" t="s">
        <v>77</v>
      </c>
      <c r="L38" s="32" t="s">
        <v>78</v>
      </c>
      <c r="M38" s="34" t="s">
        <v>80</v>
      </c>
    </row>
    <row r="39" spans="1:13" x14ac:dyDescent="0.3">
      <c r="A39" s="29"/>
      <c r="B39" s="25" t="s">
        <v>92</v>
      </c>
      <c r="C39" s="30"/>
      <c r="D39" s="19"/>
      <c r="E39" s="19"/>
      <c r="F39" s="19"/>
      <c r="G39" s="19"/>
      <c r="H39" s="31"/>
      <c r="I39" s="31"/>
    </row>
    <row r="40" spans="1:13" ht="104.4" customHeight="1" x14ac:dyDescent="0.3">
      <c r="A40" s="22">
        <f t="shared" si="0"/>
        <v>1</v>
      </c>
      <c r="B40" s="27" t="s">
        <v>60</v>
      </c>
      <c r="C40" s="27" t="s">
        <v>38</v>
      </c>
      <c r="D40" s="19"/>
      <c r="E40" s="19"/>
      <c r="F40" s="19"/>
      <c r="G40" s="22"/>
      <c r="H40" s="28"/>
      <c r="I40" s="26"/>
      <c r="J40" s="33" t="s">
        <v>94</v>
      </c>
      <c r="K40" s="33"/>
    </row>
    <row r="41" spans="1:13" ht="100.8" x14ac:dyDescent="0.3">
      <c r="A41" s="22">
        <f t="shared" si="0"/>
        <v>2</v>
      </c>
      <c r="B41" s="23" t="s">
        <v>61</v>
      </c>
      <c r="C41" s="27" t="s">
        <v>62</v>
      </c>
      <c r="D41" s="19"/>
      <c r="E41" s="19"/>
      <c r="F41" s="19"/>
      <c r="G41" s="22"/>
      <c r="H41" s="28"/>
      <c r="I41" s="26"/>
      <c r="J41" s="34" t="s">
        <v>95</v>
      </c>
    </row>
    <row r="42" spans="1:13" ht="43.2" x14ac:dyDescent="0.3">
      <c r="A42" s="29">
        <f t="shared" si="0"/>
        <v>3</v>
      </c>
      <c r="B42" s="30" t="s">
        <v>64</v>
      </c>
      <c r="C42" s="30" t="s">
        <v>63</v>
      </c>
      <c r="D42" s="19"/>
      <c r="E42" s="19"/>
      <c r="F42" s="19"/>
      <c r="G42" s="19"/>
      <c r="H42" s="31"/>
      <c r="I42" s="31"/>
      <c r="J42" s="34" t="s">
        <v>96</v>
      </c>
    </row>
    <row r="43" spans="1:13" ht="72" x14ac:dyDescent="0.3">
      <c r="A43" s="22">
        <f t="shared" si="0"/>
        <v>4</v>
      </c>
      <c r="B43" s="23" t="s">
        <v>65</v>
      </c>
      <c r="C43" s="27" t="s">
        <v>63</v>
      </c>
      <c r="D43" s="19"/>
      <c r="E43" s="19"/>
      <c r="F43" s="19"/>
      <c r="G43" s="22"/>
      <c r="H43" s="28"/>
      <c r="I43" s="26"/>
      <c r="J43" s="34" t="s">
        <v>97</v>
      </c>
      <c r="K43" s="33"/>
    </row>
    <row r="44" spans="1:13" x14ac:dyDescent="0.3">
      <c r="A44" s="22">
        <f t="shared" si="0"/>
        <v>5</v>
      </c>
      <c r="B44" s="23" t="s">
        <v>66</v>
      </c>
      <c r="C44" s="27" t="s">
        <v>63</v>
      </c>
      <c r="D44" s="19"/>
      <c r="E44" s="19"/>
      <c r="F44" s="19"/>
      <c r="G44" s="22"/>
      <c r="H44" s="28"/>
      <c r="I44" s="26"/>
    </row>
    <row r="45" spans="1:13" ht="28.8" x14ac:dyDescent="0.3">
      <c r="A45" s="29">
        <f t="shared" si="0"/>
        <v>6</v>
      </c>
      <c r="B45" s="30" t="s">
        <v>67</v>
      </c>
      <c r="C45" s="30" t="s">
        <v>63</v>
      </c>
      <c r="D45" s="19"/>
      <c r="E45" s="19"/>
      <c r="F45" s="19"/>
      <c r="G45" s="19"/>
      <c r="H45" s="31"/>
      <c r="I45" s="31"/>
    </row>
  </sheetData>
  <mergeCells count="6">
    <mergeCell ref="H1:I1"/>
    <mergeCell ref="H2:I2"/>
    <mergeCell ref="H3:I3"/>
    <mergeCell ref="A5:F5"/>
    <mergeCell ref="A1:F2"/>
    <mergeCell ref="A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2025-08-12T02:32:27Z</dcterms:modified>
</cp:coreProperties>
</file>