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0290" windowHeight="8220" tabRatio="669"/>
  </bookViews>
  <sheets>
    <sheet name="RISK IDENTIFICATION-EXPORT" sheetId="8" r:id="rId1"/>
    <sheet name="Sheet1" sheetId="7" r:id="rId2"/>
  </sheets>
  <definedNames>
    <definedName name="_xlnm.Print_Area" localSheetId="0">'RISK IDENTIFICATION-EXPORT'!$A$1:$K$19</definedName>
  </definedNames>
  <calcPr calcId="124519" calcMode="manual"/>
</workbook>
</file>

<file path=xl/calcChain.xml><?xml version="1.0" encoding="utf-8"?>
<calcChain xmlns="http://schemas.openxmlformats.org/spreadsheetml/2006/main">
  <c r="G18" i="8"/>
  <c r="G16"/>
  <c r="G13" l="1"/>
  <c r="G12"/>
  <c r="G9"/>
</calcChain>
</file>

<file path=xl/sharedStrings.xml><?xml version="1.0" encoding="utf-8"?>
<sst xmlns="http://schemas.openxmlformats.org/spreadsheetml/2006/main" count="81" uniqueCount="74">
  <si>
    <t>PIC</t>
  </si>
  <si>
    <t>HASIL YANG DIHARAPKAN</t>
  </si>
  <si>
    <t>SASARAN MUTU</t>
  </si>
  <si>
    <t>RISK DETERMINATION &amp; PLANNING TO ACTION</t>
  </si>
  <si>
    <t>Version/ Revision</t>
  </si>
  <si>
    <t>Issue Date</t>
  </si>
  <si>
    <t>Pages</t>
  </si>
  <si>
    <t>Prepared by</t>
  </si>
  <si>
    <t>Sign &amp; Date</t>
  </si>
  <si>
    <t>Approved by</t>
  </si>
  <si>
    <t>ANALISIS</t>
  </si>
  <si>
    <t>Flow proses dari suatu kegiatan</t>
  </si>
  <si>
    <t>Penanggung jawab</t>
  </si>
  <si>
    <t>hasil yang diharapkan dari proses (kolom A)</t>
  </si>
  <si>
    <t>Identifikasi resiko apabila hasil yang diharapkan tidak dapat di realisasikan</t>
  </si>
  <si>
    <t>Analisis kenapa resiko dapat terjadi</t>
  </si>
  <si>
    <t>Perbaikan berdasarkan analisis untuk mencegah terjadinya atau mengurangi  resiko</t>
  </si>
  <si>
    <t>TINDAKAN LANJUT</t>
  </si>
  <si>
    <t>RESIKO (Risk)</t>
  </si>
  <si>
    <t>Prob</t>
  </si>
  <si>
    <t>Status Resiko</t>
  </si>
  <si>
    <t>Kemungkinan Terjadi</t>
  </si>
  <si>
    <t>Dampak</t>
  </si>
  <si>
    <t xml:space="preserve">Tingkat resiko </t>
  </si>
  <si>
    <t>PROSES                                 (A)</t>
  </si>
  <si>
    <t>tetapkan target (sasaran Mutu) yang akan dicapai berdasarkan kepada hasil atau resiko yang teridentifikasi</t>
  </si>
  <si>
    <t>N</t>
  </si>
  <si>
    <t>2</t>
  </si>
  <si>
    <t>Document No: MR.P.6. Pengendalian Resiko &amp; Peluang</t>
  </si>
  <si>
    <t>MARKETING
(PENJUALAN EXPORT)</t>
  </si>
  <si>
    <t>03 Februari 2020</t>
  </si>
  <si>
    <t>Trading</t>
  </si>
  <si>
    <t>Peningkatan Total Value Penjualan lebih dari 7% per Tahun</t>
  </si>
  <si>
    <t xml:space="preserve">Peningkatan value penjualan meningkat 7% dari tahun sebelumnya </t>
  </si>
  <si>
    <t>Peningkatan penjualan tidak mencapai 7% dari tahun sebelumnya</t>
  </si>
  <si>
    <t xml:space="preserve">Banyak faktor penghambat  yang menyebabkan pergeseran tgl pengiriman (tidak sesuai jadwal pengiriman)  </t>
  </si>
  <si>
    <t>Peningkatan penjualan sebesar 7% dari tahun sebelumnya</t>
  </si>
  <si>
    <t>Pemantauan dari mulai ROP dikeluarkan sampai dipastikan bahan baku tersedia dan proses produksi berjalan sesuai target tgl Rop yang sudah disetujui</t>
  </si>
  <si>
    <t>Meminimalkan Keluhan Pelanggan hingga Maksimal 0.5% dari Unit terjual</t>
  </si>
  <si>
    <t>Trading melakukan evaluasi harga jual</t>
  </si>
  <si>
    <t>Harga Jual di nilai terlalu tinggi oleh Buyer (review Pameran IFEX 2019)</t>
  </si>
  <si>
    <t>Keluhan dapat diselesaikan sesuai dengan harapan dan tidak lebih dari 0.03% dari total produk terjual</t>
  </si>
  <si>
    <t>Jumlah keluhan maksimal 0.03% dari produk terjual</t>
  </si>
  <si>
    <t>Sebagian part dari bahan baku produk ada yang diganti kualitasnya serta adanya Human error saat proses assembling yang menyebabkan terjadinya kerusakan saat pemakaian oleh buyer</t>
  </si>
  <si>
    <t>Informasi ke Internal (QC dan PRD) untuk melakukan proses sesuai standar dan memberikan info kepada kami mengenai part yang mengalami pergantian dalam kualitasnya, serta mengganti part yang rusak pada saat dipakai oleh Buyer</t>
  </si>
  <si>
    <t>Total keluhan pelanggan 0.05% dari produk terjual</t>
  </si>
  <si>
    <t>Memenuhi Kebutuhan dan Harapan Pelanggan Minimal 90%</t>
  </si>
  <si>
    <t>Kebutuhan pelanggan terpenuhi minimal 90%</t>
  </si>
  <si>
    <t>Pencapaian kebutuhan pelanggan kurang dari 90%</t>
  </si>
  <si>
    <t>Tidak terpenuhi produk yang diinginkan pelanggan</t>
  </si>
  <si>
    <t>Memastikan bahwa ROP sudah masuk ke dalam rencana produksi sehingga bisa dipenuhi ke pelanggan</t>
  </si>
  <si>
    <t xml:space="preserve">Memastikan barang pelanggan terdistribusi sesuai dengan rencana </t>
  </si>
  <si>
    <t>Koordinasi dengan bagian PPIC dan produksi agar material produk tersedia saat sesuai dengan ROP</t>
  </si>
  <si>
    <t>Terpenuhinya kebutuhan pelanggan minimal 90% dari Total order</t>
  </si>
  <si>
    <t>Pencapaian Penjualan Quantity Sesuai Budget</t>
  </si>
  <si>
    <t>Penjualan Produk mencapai Target Budget per Tahun</t>
  </si>
  <si>
    <t>Kurang dari Budget Tahunan</t>
  </si>
  <si>
    <t xml:space="preserve">Melakukan koordinasi dengan bagian PPIC dan produksi untuk pembuatan produk agar sesuai dengan waktu yang diperlukan </t>
  </si>
  <si>
    <t>Tercapainya Penjualan Produk sesuai Budget Tahunan</t>
  </si>
  <si>
    <t>Penanganan Order</t>
  </si>
  <si>
    <t>Semua order yang masuk bisa dipastikan pemenuhannya</t>
  </si>
  <si>
    <t>Ada order yang tidak bisa dipenuhi baik sesuai jumlah maupun jangka waktu</t>
  </si>
  <si>
    <t>Bahan dan Material pendukung produk selalu menjadi hambatan dalam proses produksi, sehingga terjadi banyak keterlambatan pengiriman</t>
  </si>
  <si>
    <t>Pemenuhan Order sesuai jangka waktu yang sudah disepakati di dalam ROP</t>
  </si>
  <si>
    <t>Terdapat beberapa Lot PO yang pengirimannya dibagi menjadi 2x pengiriman, atau dimundurkan selama 1-2 minggu, dan kejadian tersebut berulang pada beberapa buyer</t>
  </si>
  <si>
    <t>Trading membuat event dan program yang dapat membantu peningkatan penjualan, misalnya tambahan discount atau free item barang jika pesan full container, serta masuk b2b online (Alibaba)</t>
  </si>
  <si>
    <t>Melakukan koordinasi yang intens agar pemenuhan target pengiriman tetap sesuai dengan tanggal kesepakatan dalam ROP</t>
  </si>
  <si>
    <t>Penjualan tahun 2018 sebesar 17.9M dan tahun 2019 sebesar 20.9M dengan peningkatan penjualan sebesar 14% artinya sasaran mutu tercapai. Hal ini dikarenakan peningkatan nilai kurs jual dari tahun sebelumnya  dan beberapa buyer meningkatkan jumlah pembeliannya per bulan. Walaupun total value penjualan masih kurang dari budget hanya sebesar 92% pencapaiannya tahun 2019 tetapi sasaran mutu sudah tercapai</t>
  </si>
  <si>
    <t>Banyak kemunduran tgl pengiriman dikarenakan kurangnya bahan baku dan kendala lainnya, yang menyebabkan kemunduran pengiriman atau di bagi menjadi 2 kali pengiriman dalam 1 lot PO</t>
  </si>
  <si>
    <t>Kurangnya program promosi/discount menarik untuk buyer lama ataupun buyer baru</t>
  </si>
  <si>
    <t xml:space="preserve">Total keluhan pelanggan (dalam qty produk) selama tahun 2019 adalah sebanyak 27 unit dengan total pengiriman produk adalah sebanyak 53.360 unit. Secara persentase adalah sebesar 0.05% yang artinya masih mencapai target yang ditentukan pada sasaran mutu, namun tetap perlu koordinasi antara Team Export, QC, serta bagian terkait agar lebih memperhatikan quality dan delivery </t>
  </si>
  <si>
    <t>Melakukan komunikasi dan koordinasi kepada bagian terkait jika produk tidak dapat diselesaikan produksinya sesuai dengan waktu yang ditentukan</t>
  </si>
  <si>
    <t xml:space="preserve">Total Pengiriman secara Qty tahun 2019 adalah sejumlah 53.360 unit tidak sesuai dengan budget tahun 2019 yaitu sebesar 70.646 unit, artinya pencapaian adalah 76% </t>
  </si>
  <si>
    <t>REVIEW  Jul - Des                  2019</t>
  </si>
</sst>
</file>

<file path=xl/styles.xml><?xml version="1.0" encoding="utf-8"?>
<styleSheet xmlns="http://schemas.openxmlformats.org/spreadsheetml/2006/main">
  <fonts count="11">
    <font>
      <sz val="11"/>
      <color theme="1"/>
      <name val="Calibri"/>
      <family val="2"/>
      <charset val="1"/>
      <scheme val="minor"/>
    </font>
    <font>
      <b/>
      <sz val="11"/>
      <color theme="1"/>
      <name val="Calibri"/>
      <family val="2"/>
      <scheme val="minor"/>
    </font>
    <font>
      <sz val="18"/>
      <name val="Calibri"/>
      <family val="2"/>
    </font>
    <font>
      <b/>
      <sz val="16"/>
      <name val="Calibri"/>
      <family val="2"/>
      <scheme val="minor"/>
    </font>
    <font>
      <b/>
      <sz val="16"/>
      <color theme="1"/>
      <name val="Calibri"/>
      <family val="2"/>
      <scheme val="minor"/>
    </font>
    <font>
      <sz val="16"/>
      <color theme="1"/>
      <name val="Calibri"/>
      <family val="2"/>
      <charset val="1"/>
      <scheme val="minor"/>
    </font>
    <font>
      <sz val="16"/>
      <color theme="1"/>
      <name val="Calibri"/>
      <family val="2"/>
      <scheme val="minor"/>
    </font>
    <font>
      <sz val="14"/>
      <color theme="1"/>
      <name val="Calibri"/>
      <family val="2"/>
      <charset val="1"/>
      <scheme val="minor"/>
    </font>
    <font>
      <sz val="14"/>
      <color rgb="FF0070C0"/>
      <name val="Calibri"/>
      <family val="2"/>
      <charset val="1"/>
      <scheme val="minor"/>
    </font>
    <font>
      <sz val="14"/>
      <name val="Calibri"/>
      <family val="2"/>
      <charset val="1"/>
      <scheme val="minor"/>
    </font>
    <font>
      <sz val="11"/>
      <name val="Calibri"/>
      <family val="2"/>
      <charset val="1"/>
      <scheme val="minor"/>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49" fontId="5" fillId="0" borderId="3"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0" fontId="4" fillId="0" borderId="25" xfId="0" applyFont="1" applyBorder="1" applyAlignment="1">
      <alignment vertical="center"/>
    </xf>
    <xf numFmtId="0" fontId="4" fillId="0" borderId="26" xfId="0" applyFont="1" applyBorder="1" applyAlignment="1">
      <alignment vertical="center"/>
    </xf>
    <xf numFmtId="15" fontId="4" fillId="0" borderId="23" xfId="0" applyNumberFormat="1" applyFont="1" applyBorder="1" applyAlignment="1">
      <alignment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4" xfId="0" applyFont="1" applyBorder="1" applyAlignment="1">
      <alignment horizontal="center" vertical="center" wrapText="1"/>
    </xf>
    <xf numFmtId="0" fontId="7" fillId="0" borderId="7" xfId="0" applyFont="1" applyBorder="1"/>
    <xf numFmtId="0" fontId="9" fillId="0" borderId="6" xfId="0" applyFont="1" applyBorder="1" applyAlignment="1">
      <alignment horizontal="center" vertical="center" wrapText="1"/>
    </xf>
    <xf numFmtId="0" fontId="9" fillId="0" borderId="24" xfId="0" applyFont="1" applyBorder="1" applyAlignment="1">
      <alignment horizontal="center" vertical="center" wrapText="1"/>
    </xf>
    <xf numFmtId="0" fontId="10" fillId="0" borderId="0" xfId="0" applyFont="1"/>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8" xfId="0" applyFont="1" applyFill="1" applyBorder="1" applyAlignment="1">
      <alignment horizontal="center"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4" xfId="0" applyFont="1" applyFill="1" applyBorder="1" applyAlignment="1">
      <alignment horizontal="left" vertical="center"/>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6" fillId="0" borderId="27" xfId="0" applyFont="1" applyBorder="1" applyAlignment="1">
      <alignment horizontal="center"/>
    </xf>
    <xf numFmtId="0" fontId="6" fillId="0" borderId="28" xfId="0" applyFont="1" applyBorder="1" applyAlignment="1">
      <alignment horizontal="center"/>
    </xf>
    <xf numFmtId="0" fontId="9" fillId="0" borderId="29"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2" xfId="0" applyFont="1" applyBorder="1" applyAlignment="1">
      <alignment horizontal="center" vertical="center"/>
    </xf>
    <xf numFmtId="0" fontId="5" fillId="0" borderId="6" xfId="0" applyFont="1" applyBorder="1" applyAlignment="1">
      <alignment horizontal="center" vertical="center"/>
    </xf>
    <xf numFmtId="0" fontId="5" fillId="0" borderId="15" xfId="0" applyFont="1" applyBorder="1" applyAlignment="1">
      <alignment horizontal="center" vertical="center" wrapText="1"/>
    </xf>
    <xf numFmtId="0" fontId="5" fillId="0" borderId="24"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5"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500063</xdr:colOff>
      <xdr:row>0</xdr:row>
      <xdr:rowOff>35718</xdr:rowOff>
    </xdr:from>
    <xdr:to>
      <xdr:col>0</xdr:col>
      <xdr:colOff>1202532</xdr:colOff>
      <xdr:row>2</xdr:row>
      <xdr:rowOff>267102</xdr:rowOff>
    </xdr:to>
    <xdr:pic>
      <xdr:nvPicPr>
        <xdr:cNvPr id="2" name="Picture 1"/>
        <xdr:cNvPicPr>
          <a:picLocks noChangeAspect="1" noChangeArrowheads="1"/>
        </xdr:cNvPicPr>
      </xdr:nvPicPr>
      <xdr:blipFill>
        <a:blip xmlns:r="http://schemas.openxmlformats.org/officeDocument/2006/relationships" r:embed="rId1"/>
        <a:srcRect/>
        <a:stretch>
          <a:fillRect/>
        </a:stretch>
      </xdr:blipFill>
      <xdr:spPr bwMode="auto">
        <a:xfrm>
          <a:off x="500063" y="35718"/>
          <a:ext cx="702469" cy="745734"/>
        </a:xfrm>
        <a:prstGeom prst="rect">
          <a:avLst/>
        </a:prstGeom>
        <a:solidFill>
          <a:srgbClr val="FFFFFF">
            <a:alpha val="0"/>
          </a:srgbClr>
        </a:solid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8"/>
  <sheetViews>
    <sheetView tabSelected="1" topLeftCell="A9" zoomScale="70" zoomScaleNormal="70" workbookViewId="0">
      <selection activeCell="L35" sqref="L35"/>
    </sheetView>
  </sheetViews>
  <sheetFormatPr defaultRowHeight="15"/>
  <cols>
    <col min="1" max="1" width="20.7109375" customWidth="1"/>
    <col min="2" max="2" width="15.7109375" customWidth="1"/>
    <col min="3" max="3" width="23.28515625" customWidth="1"/>
    <col min="4" max="4" width="23.7109375" customWidth="1"/>
    <col min="5" max="5" width="10.140625" customWidth="1"/>
    <col min="6" max="6" width="11.7109375" customWidth="1"/>
    <col min="7" max="7" width="10.140625" customWidth="1"/>
    <col min="8" max="8" width="25.42578125" customWidth="1"/>
    <col min="9" max="9" width="30.140625" customWidth="1"/>
    <col min="10" max="10" width="24.42578125" customWidth="1"/>
    <col min="11" max="11" width="26.7109375" customWidth="1"/>
  </cols>
  <sheetData>
    <row r="1" spans="1:11" ht="18.75" customHeight="1">
      <c r="A1" s="21"/>
      <c r="B1" s="24" t="s">
        <v>3</v>
      </c>
      <c r="C1" s="25"/>
      <c r="D1" s="25"/>
      <c r="E1" s="25"/>
      <c r="F1" s="25"/>
      <c r="G1" s="26"/>
      <c r="H1" s="27" t="s">
        <v>28</v>
      </c>
      <c r="I1" s="28"/>
      <c r="J1" s="29"/>
    </row>
    <row r="2" spans="1:11" ht="21.75" customHeight="1">
      <c r="A2" s="22"/>
      <c r="B2" s="30" t="s">
        <v>29</v>
      </c>
      <c r="C2" s="31"/>
      <c r="D2" s="31"/>
      <c r="E2" s="31"/>
      <c r="F2" s="31"/>
      <c r="G2" s="32"/>
      <c r="H2" s="1" t="s">
        <v>4</v>
      </c>
      <c r="I2" s="1" t="s">
        <v>5</v>
      </c>
      <c r="J2" s="2" t="s">
        <v>6</v>
      </c>
    </row>
    <row r="3" spans="1:11" ht="25.5" customHeight="1" thickBot="1">
      <c r="A3" s="23"/>
      <c r="B3" s="33"/>
      <c r="C3" s="34"/>
      <c r="D3" s="34"/>
      <c r="E3" s="34"/>
      <c r="F3" s="34"/>
      <c r="G3" s="35"/>
      <c r="H3" s="3" t="s">
        <v>26</v>
      </c>
      <c r="I3" s="3" t="s">
        <v>30</v>
      </c>
      <c r="J3" s="4" t="s">
        <v>27</v>
      </c>
    </row>
    <row r="4" spans="1:11" ht="33.75" customHeight="1" thickBot="1">
      <c r="A4" s="5" t="s">
        <v>7</v>
      </c>
      <c r="B4" s="6"/>
      <c r="C4" s="6" t="s">
        <v>8</v>
      </c>
      <c r="D4" s="6"/>
      <c r="E4" s="36" t="s">
        <v>9</v>
      </c>
      <c r="F4" s="37"/>
      <c r="G4" s="38"/>
      <c r="H4" s="39"/>
      <c r="I4" s="6" t="s">
        <v>8</v>
      </c>
      <c r="J4" s="7"/>
    </row>
    <row r="5" spans="1:11" ht="10.5" customHeight="1"/>
    <row r="6" spans="1:11" ht="21" customHeight="1">
      <c r="A6" s="46" t="s">
        <v>24</v>
      </c>
      <c r="B6" s="48" t="s">
        <v>0</v>
      </c>
      <c r="C6" s="48" t="s">
        <v>1</v>
      </c>
      <c r="D6" s="48" t="s">
        <v>18</v>
      </c>
      <c r="E6" s="48" t="s">
        <v>19</v>
      </c>
      <c r="F6" s="48" t="s">
        <v>22</v>
      </c>
      <c r="G6" s="48" t="s">
        <v>20</v>
      </c>
      <c r="H6" s="48" t="s">
        <v>10</v>
      </c>
      <c r="I6" s="50" t="s">
        <v>17</v>
      </c>
      <c r="J6" s="52" t="s">
        <v>2</v>
      </c>
      <c r="K6" s="57" t="s">
        <v>73</v>
      </c>
    </row>
    <row r="7" spans="1:11" ht="21.75" customHeight="1">
      <c r="A7" s="47"/>
      <c r="B7" s="49"/>
      <c r="C7" s="49"/>
      <c r="D7" s="49"/>
      <c r="E7" s="49"/>
      <c r="F7" s="49"/>
      <c r="G7" s="49"/>
      <c r="H7" s="49"/>
      <c r="I7" s="51"/>
      <c r="J7" s="53"/>
      <c r="K7" s="58"/>
    </row>
    <row r="8" spans="1:11" ht="127.5" customHeight="1">
      <c r="A8" s="8" t="s">
        <v>11</v>
      </c>
      <c r="B8" s="9" t="s">
        <v>12</v>
      </c>
      <c r="C8" s="9" t="s">
        <v>13</v>
      </c>
      <c r="D8" s="9" t="s">
        <v>14</v>
      </c>
      <c r="E8" s="9" t="s">
        <v>21</v>
      </c>
      <c r="F8" s="9" t="s">
        <v>22</v>
      </c>
      <c r="G8" s="9" t="s">
        <v>23</v>
      </c>
      <c r="H8" s="9" t="s">
        <v>15</v>
      </c>
      <c r="I8" s="9" t="s">
        <v>16</v>
      </c>
      <c r="J8" s="10" t="s">
        <v>25</v>
      </c>
      <c r="K8" s="11"/>
    </row>
    <row r="9" spans="1:11" ht="188.25" customHeight="1">
      <c r="A9" s="54" t="s">
        <v>32</v>
      </c>
      <c r="B9" s="43" t="s">
        <v>31</v>
      </c>
      <c r="C9" s="43" t="s">
        <v>33</v>
      </c>
      <c r="D9" s="43" t="s">
        <v>34</v>
      </c>
      <c r="E9" s="43">
        <v>4</v>
      </c>
      <c r="F9" s="43">
        <v>2</v>
      </c>
      <c r="G9" s="43">
        <f>F9*E9</f>
        <v>8</v>
      </c>
      <c r="H9" s="12" t="s">
        <v>40</v>
      </c>
      <c r="I9" s="12" t="s">
        <v>39</v>
      </c>
      <c r="J9" s="43" t="s">
        <v>36</v>
      </c>
      <c r="K9" s="40" t="s">
        <v>67</v>
      </c>
    </row>
    <row r="10" spans="1:11" ht="188.25" customHeight="1">
      <c r="A10" s="55"/>
      <c r="B10" s="44"/>
      <c r="C10" s="44"/>
      <c r="D10" s="44"/>
      <c r="E10" s="44"/>
      <c r="F10" s="44"/>
      <c r="G10" s="44"/>
      <c r="H10" s="19" t="s">
        <v>69</v>
      </c>
      <c r="I10" s="15" t="s">
        <v>65</v>
      </c>
      <c r="J10" s="44"/>
      <c r="K10" s="41"/>
    </row>
    <row r="11" spans="1:11" s="14" customFormat="1" ht="188.25" customHeight="1">
      <c r="A11" s="56"/>
      <c r="B11" s="45"/>
      <c r="C11" s="45"/>
      <c r="D11" s="45"/>
      <c r="E11" s="45"/>
      <c r="F11" s="45"/>
      <c r="G11" s="45"/>
      <c r="H11" s="12" t="s">
        <v>35</v>
      </c>
      <c r="I11" s="12" t="s">
        <v>37</v>
      </c>
      <c r="J11" s="45"/>
      <c r="K11" s="42"/>
    </row>
    <row r="12" spans="1:11" s="14" customFormat="1" ht="357" customHeight="1">
      <c r="A12" s="17" t="s">
        <v>38</v>
      </c>
      <c r="B12" s="18" t="s">
        <v>31</v>
      </c>
      <c r="C12" s="18" t="s">
        <v>41</v>
      </c>
      <c r="D12" s="12" t="s">
        <v>42</v>
      </c>
      <c r="E12" s="12">
        <v>2</v>
      </c>
      <c r="F12" s="12">
        <v>4</v>
      </c>
      <c r="G12" s="12">
        <f>F12*E12</f>
        <v>8</v>
      </c>
      <c r="H12" s="12" t="s">
        <v>43</v>
      </c>
      <c r="I12" s="12" t="s">
        <v>44</v>
      </c>
      <c r="J12" s="13" t="s">
        <v>45</v>
      </c>
      <c r="K12" s="20" t="s">
        <v>70</v>
      </c>
    </row>
    <row r="13" spans="1:11" s="14" customFormat="1" ht="99" customHeight="1">
      <c r="A13" s="54" t="s">
        <v>46</v>
      </c>
      <c r="B13" s="43" t="s">
        <v>31</v>
      </c>
      <c r="C13" s="43" t="s">
        <v>47</v>
      </c>
      <c r="D13" s="43" t="s">
        <v>48</v>
      </c>
      <c r="E13" s="43">
        <v>1</v>
      </c>
      <c r="F13" s="43">
        <v>4</v>
      </c>
      <c r="G13" s="43">
        <f>F13*E13</f>
        <v>4</v>
      </c>
      <c r="H13" s="43" t="s">
        <v>49</v>
      </c>
      <c r="I13" s="12" t="s">
        <v>50</v>
      </c>
      <c r="J13" s="43" t="s">
        <v>53</v>
      </c>
      <c r="K13" s="40" t="s">
        <v>64</v>
      </c>
    </row>
    <row r="14" spans="1:11" s="14" customFormat="1" ht="99" customHeight="1">
      <c r="A14" s="55"/>
      <c r="B14" s="44"/>
      <c r="C14" s="44"/>
      <c r="D14" s="44"/>
      <c r="E14" s="44"/>
      <c r="F14" s="44"/>
      <c r="G14" s="44"/>
      <c r="H14" s="44"/>
      <c r="I14" s="12" t="s">
        <v>51</v>
      </c>
      <c r="J14" s="44"/>
      <c r="K14" s="41"/>
    </row>
    <row r="15" spans="1:11" s="14" customFormat="1" ht="99" customHeight="1">
      <c r="A15" s="56"/>
      <c r="B15" s="45"/>
      <c r="C15" s="45"/>
      <c r="D15" s="45"/>
      <c r="E15" s="45"/>
      <c r="F15" s="45"/>
      <c r="G15" s="45"/>
      <c r="H15" s="45"/>
      <c r="I15" s="12" t="s">
        <v>52</v>
      </c>
      <c r="J15" s="45"/>
      <c r="K15" s="42"/>
    </row>
    <row r="16" spans="1:11" s="14" customFormat="1" ht="126" customHeight="1">
      <c r="A16" s="54" t="s">
        <v>54</v>
      </c>
      <c r="B16" s="43" t="s">
        <v>31</v>
      </c>
      <c r="C16" s="43" t="s">
        <v>55</v>
      </c>
      <c r="D16" s="43" t="s">
        <v>56</v>
      </c>
      <c r="E16" s="43">
        <v>1</v>
      </c>
      <c r="F16" s="43">
        <v>4</v>
      </c>
      <c r="G16" s="43">
        <f>F16*E16</f>
        <v>4</v>
      </c>
      <c r="H16" s="43" t="s">
        <v>49</v>
      </c>
      <c r="I16" s="12" t="s">
        <v>57</v>
      </c>
      <c r="J16" s="43" t="s">
        <v>58</v>
      </c>
      <c r="K16" s="40" t="s">
        <v>72</v>
      </c>
    </row>
    <row r="17" spans="1:11" s="14" customFormat="1" ht="168.75" customHeight="1">
      <c r="A17" s="56"/>
      <c r="B17" s="45"/>
      <c r="C17" s="45"/>
      <c r="D17" s="45"/>
      <c r="E17" s="45"/>
      <c r="F17" s="45"/>
      <c r="G17" s="45"/>
      <c r="H17" s="45"/>
      <c r="I17" s="19" t="s">
        <v>71</v>
      </c>
      <c r="J17" s="45"/>
      <c r="K17" s="42"/>
    </row>
    <row r="18" spans="1:11" s="14" customFormat="1" ht="232.5" customHeight="1">
      <c r="A18" s="17" t="s">
        <v>59</v>
      </c>
      <c r="B18" s="18" t="s">
        <v>31</v>
      </c>
      <c r="C18" s="18" t="s">
        <v>60</v>
      </c>
      <c r="D18" s="18" t="s">
        <v>61</v>
      </c>
      <c r="E18" s="12">
        <v>1</v>
      </c>
      <c r="F18" s="12">
        <v>2</v>
      </c>
      <c r="G18" s="12">
        <f>F18*E18</f>
        <v>2</v>
      </c>
      <c r="H18" s="12" t="s">
        <v>62</v>
      </c>
      <c r="I18" s="15" t="s">
        <v>66</v>
      </c>
      <c r="J18" s="13" t="s">
        <v>63</v>
      </c>
      <c r="K18" s="16" t="s">
        <v>68</v>
      </c>
    </row>
  </sheetData>
  <mergeCells count="46">
    <mergeCell ref="G16:G17"/>
    <mergeCell ref="H16:H17"/>
    <mergeCell ref="K16:K17"/>
    <mergeCell ref="J16:J17"/>
    <mergeCell ref="F13:F15"/>
    <mergeCell ref="H13:H15"/>
    <mergeCell ref="J13:J15"/>
    <mergeCell ref="K13:K15"/>
    <mergeCell ref="F16:F17"/>
    <mergeCell ref="G13:G15"/>
    <mergeCell ref="A16:A17"/>
    <mergeCell ref="B16:B17"/>
    <mergeCell ref="C16:C17"/>
    <mergeCell ref="D16:D17"/>
    <mergeCell ref="E16:E17"/>
    <mergeCell ref="G9:G11"/>
    <mergeCell ref="F9:F11"/>
    <mergeCell ref="E9:E11"/>
    <mergeCell ref="D9:D11"/>
    <mergeCell ref="A13:A15"/>
    <mergeCell ref="B13:B15"/>
    <mergeCell ref="C13:C15"/>
    <mergeCell ref="D13:D15"/>
    <mergeCell ref="E13:E15"/>
    <mergeCell ref="K9:K11"/>
    <mergeCell ref="J9:J11"/>
    <mergeCell ref="A6:A7"/>
    <mergeCell ref="B6:B7"/>
    <mergeCell ref="C6:C7"/>
    <mergeCell ref="D6:D7"/>
    <mergeCell ref="E6:E7"/>
    <mergeCell ref="F6:F7"/>
    <mergeCell ref="G6:G7"/>
    <mergeCell ref="H6:H7"/>
    <mergeCell ref="I6:I7"/>
    <mergeCell ref="J6:J7"/>
    <mergeCell ref="K6:K7"/>
    <mergeCell ref="C9:C11"/>
    <mergeCell ref="B9:B11"/>
    <mergeCell ref="A9:A11"/>
    <mergeCell ref="A1:A3"/>
    <mergeCell ref="B1:G1"/>
    <mergeCell ref="H1:J1"/>
    <mergeCell ref="B2:G3"/>
    <mergeCell ref="E4:F4"/>
    <mergeCell ref="G4:H4"/>
  </mergeCells>
  <pageMargins left="0.61" right="0.44" top="0.74803149606299213" bottom="0.74803149606299213" header="0.31496062992125984" footer="0.31496062992125984"/>
  <pageSetup paperSize="9" scale="60" orientation="landscape" horizontalDpi="4294967293" r:id="rId1"/>
  <drawing r:id="rId2"/>
</worksheet>
</file>

<file path=xl/worksheets/sheet2.xml><?xml version="1.0" encoding="utf-8"?>
<worksheet xmlns="http://schemas.openxmlformats.org/spreadsheetml/2006/main" xmlns:r="http://schemas.openxmlformats.org/officeDocument/2006/relationships">
  <dimension ref="A1"/>
  <sheetViews>
    <sheetView topLeftCell="A7"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RISK IDENTIFICATION-EXPORT</vt:lpstr>
      <vt:lpstr>Sheet1</vt:lpstr>
      <vt:lpstr>'RISK IDENTIFICATION-EXPORT'!Print_Area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Agung</cp:lastModifiedBy>
  <cp:lastPrinted>2020-09-04T08:25:32Z</cp:lastPrinted>
  <dcterms:created xsi:type="dcterms:W3CDTF">2016-06-27T08:33:16Z</dcterms:created>
  <dcterms:modified xsi:type="dcterms:W3CDTF">2020-09-04T08:25:38Z</dcterms:modified>
</cp:coreProperties>
</file>