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000" windowHeight="5025"/>
  </bookViews>
  <sheets>
    <sheet name="Produksi" sheetId="6" r:id="rId1"/>
  </sheets>
  <calcPr calcId="124519"/>
</workbook>
</file>

<file path=xl/calcChain.xml><?xml version="1.0" encoding="utf-8"?>
<calcChain xmlns="http://schemas.openxmlformats.org/spreadsheetml/2006/main">
  <c r="J23" i="6"/>
  <c r="M23" l="1"/>
</calcChain>
</file>

<file path=xl/sharedStrings.xml><?xml version="1.0" encoding="utf-8"?>
<sst xmlns="http://schemas.openxmlformats.org/spreadsheetml/2006/main" count="57" uniqueCount="53">
  <si>
    <t>PROSES</t>
  </si>
  <si>
    <t>PIC</t>
  </si>
  <si>
    <t>HASIL YANG DIHARAPKAN</t>
  </si>
  <si>
    <t>RISK DETERMINATION &amp; PLANNING TO ACTION</t>
  </si>
  <si>
    <t>Version/ Revision</t>
  </si>
  <si>
    <t>Issue Date</t>
  </si>
  <si>
    <t>Pages</t>
  </si>
  <si>
    <t>Prepared by</t>
  </si>
  <si>
    <t>Sign &amp; Date</t>
  </si>
  <si>
    <t>Approved by</t>
  </si>
  <si>
    <t>ANALISIS</t>
  </si>
  <si>
    <t>RESIKO (Risk)</t>
  </si>
  <si>
    <t>Prob</t>
  </si>
  <si>
    <t>Status Resiko</t>
  </si>
  <si>
    <t>Dampak</t>
  </si>
  <si>
    <t>TINDAKAN PERBAIKAN</t>
  </si>
  <si>
    <t>SASARAN MUTU</t>
  </si>
  <si>
    <t>Pembuatan PKH (perintah Kerja harian)</t>
  </si>
  <si>
    <t>Officer PRD Keatas</t>
  </si>
  <si>
    <t>Department Name: PRD
(Process:  Pemenuhan permintaan Marketing)</t>
  </si>
  <si>
    <t>Instruksi Penempatan tenaga kerja harian</t>
  </si>
  <si>
    <t>Pengontrolan kualitas hasil proses</t>
  </si>
  <si>
    <t>Minimal realisasi PKH 90%</t>
  </si>
  <si>
    <t>Minimal pencapaian absensi 95%</t>
  </si>
  <si>
    <t>Maksimal kegagalan 0,5%</t>
  </si>
  <si>
    <t>Realisasi 100% dari PKH yang ditetapkan</t>
  </si>
  <si>
    <t>PKH tidak dapat terealisasi 100%</t>
  </si>
  <si>
    <t>Terjadi perubahan item produk atau warna sehingga realisasi tidak sesuai PKH</t>
  </si>
  <si>
    <t>Tingkat kehadiran tenaga kerja 100%</t>
  </si>
  <si>
    <t>Kekurangan tenaga kerja mengakibatkan kesulitan dalam pengaturan posisi kerja sesuai dengan target</t>
  </si>
  <si>
    <t>Tidak ditemukan kegagalan</t>
  </si>
  <si>
    <t>Ditemukan kegagalan akibat proses di seksi-seksi produksi</t>
  </si>
  <si>
    <t>Monitoring disiplin kerja karyawan</t>
  </si>
  <si>
    <t>Produkstifitas karyawan 100% kapasitas tersedia</t>
  </si>
  <si>
    <t>Karyawan sering meninggalkan tempat kerja untuk keperluan pribadi               Karyawan selesai kerja sebelum waktunya</t>
  </si>
  <si>
    <t>Produktifitas Minimal 95% kapasitas terpasang</t>
  </si>
  <si>
    <t>Document No: MR.P.6. Pengendalian Resiko &amp; peluang</t>
  </si>
  <si>
    <t>N</t>
  </si>
  <si>
    <t>Mesin rusak,                                      SDM tidak hadir                                Stok material/ komponen tidak tersedia</t>
  </si>
  <si>
    <t>Punya buffer stok                                            Melakukan rotasi SDM dari bagian lain yang kesibukan pekerjaan kurang Pekerjaan (target) Dialihkan ke sie. Lain yang  diperhitungkan mampu untuk memenuhi target PKH</t>
  </si>
  <si>
    <t>Permintaan Marketing, Pengalihan karena stok tidak tersedia</t>
  </si>
  <si>
    <t>Pengalihan atau subtitusi produk agar akumulasi hasil secara keseluruhan tidak kurang                                                                    Menjadwalkan ulang produk yang tidak tercapai sesuai PKH</t>
  </si>
  <si>
    <t>Ketidakhadiran SDM  disebabkan antara lain, cuti, sakit dan izin</t>
  </si>
  <si>
    <t>Pengaturanr izin tidak masuk dan cuti oleh atasan berwenang sehingga ketidakhadiran di bagian tersebut bisa dikendalikan                                                                 Sangsi yang lebih tegas terhadap karyawan yang tingkat kehadirannya rendah</t>
  </si>
  <si>
    <t>Urutan proses ada yang terlewat (tidak sesuai SOP)      Hasil pekerjaan tidak di kontrol oleh operator                   Kesalahan dalam setting mesin</t>
  </si>
  <si>
    <t>Atasan melakukan sosialisasi ulang penggunaan SOP                                                              Teguran kepada operator yang melakukan kesalahan                                            Setting mesin harus dilakukan trial sebelum dinyatakan OK. Melakukan training tentang Kualitas</t>
  </si>
  <si>
    <t>Lemahnya pengawasan dan kontrol dari atasan.                                                    Mudahnya pemberian ijin untuk meninggalkan tempat</t>
  </si>
  <si>
    <t xml:space="preserve">Memperketat pelaksanaan aturan dengan memperkuat fungsi atasan                                                         Kerjasama dengan HC untuk pemantauan karyawan yang meninggalkan area kerja                              Membuat breaking time serentak </t>
  </si>
  <si>
    <t xml:space="preserve">Jul - mDes </t>
  </si>
  <si>
    <t>HK</t>
  </si>
  <si>
    <t>hasil juli-desember</t>
  </si>
  <si>
    <t>REALISASI  JAN - JUN 2021</t>
  </si>
  <si>
    <t>23 Oktober 2018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</si>
</sst>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</font>
    <font>
      <sz val="11"/>
      <color indexed="30"/>
      <name val="Calibri"/>
      <family val="2"/>
      <charset val="1"/>
    </font>
    <font>
      <sz val="8"/>
      <name val="Calibri"/>
      <family val="2"/>
      <charset val="1"/>
    </font>
    <font>
      <sz val="11"/>
      <color indexed="30"/>
      <name val="Calibri"/>
      <family val="2"/>
    </font>
    <font>
      <sz val="11"/>
      <color indexed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8"/>
      <color indexed="8"/>
      <name val="Calibri"/>
      <family val="2"/>
    </font>
    <font>
      <sz val="18"/>
      <color theme="1"/>
      <name val="Calibri"/>
      <family val="2"/>
      <charset val="1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4"/>
      <name val="Calibri"/>
      <family val="2"/>
      <charset val="1"/>
    </font>
    <font>
      <sz val="16"/>
      <name val="Calibri"/>
      <family val="2"/>
      <charset val="1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0" borderId="5" xfId="0" applyNumberForma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0" xfId="0" applyBorder="1"/>
    <xf numFmtId="0" fontId="5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5" fontId="10" fillId="0" borderId="8" xfId="0" applyNumberFormat="1" applyFont="1" applyBorder="1" applyAlignment="1">
      <alignment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0" fontId="0" fillId="0" borderId="0" xfId="0"/>
    <xf numFmtId="3" fontId="0" fillId="0" borderId="0" xfId="0" applyNumberFormat="1"/>
    <xf numFmtId="0" fontId="13" fillId="0" borderId="11" xfId="0" applyFont="1" applyBorder="1" applyAlignment="1">
      <alignment vertical="center" wrapText="1"/>
    </xf>
    <xf numFmtId="0" fontId="0" fillId="0" borderId="2" xfId="0" applyBorder="1"/>
    <xf numFmtId="10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4" fontId="10" fillId="0" borderId="14" xfId="0" applyNumberFormat="1" applyFont="1" applyBorder="1" applyAlignment="1">
      <alignment horizontal="center" vertical="center"/>
    </xf>
    <xf numFmtId="14" fontId="10" fillId="0" borderId="16" xfId="0" applyNumberFormat="1" applyFont="1" applyBorder="1" applyAlignment="1">
      <alignment horizontal="center" vertical="center"/>
    </xf>
    <xf numFmtId="14" fontId="10" fillId="0" borderId="1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304148</xdr:colOff>
      <xdr:row>2</xdr:row>
      <xdr:rowOff>111821</xdr:rowOff>
    </xdr:from>
    <xdr:to>
      <xdr:col>1</xdr:col>
      <xdr:colOff>904223</xdr:colOff>
      <xdr:row>4</xdr:row>
      <xdr:rowOff>226121</xdr:rowOff>
    </xdr:to>
    <xdr:pic>
      <xdr:nvPicPr>
        <xdr:cNvPr id="10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148" y="111821"/>
          <a:ext cx="600075" cy="62317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3"/>
  <sheetViews>
    <sheetView showGridLines="0" tabSelected="1" topLeftCell="A4" zoomScale="73" zoomScaleNormal="73" workbookViewId="0">
      <selection activeCell="O12" sqref="O12"/>
    </sheetView>
  </sheetViews>
  <sheetFormatPr defaultRowHeight="15"/>
  <cols>
    <col min="2" max="2" width="19.5703125" customWidth="1"/>
    <col min="3" max="3" width="10.5703125" customWidth="1"/>
    <col min="4" max="4" width="20.7109375" customWidth="1"/>
    <col min="5" max="5" width="24.5703125" customWidth="1"/>
    <col min="6" max="6" width="11.28515625" customWidth="1"/>
    <col min="7" max="7" width="12.5703125" customWidth="1"/>
    <col min="8" max="8" width="10" customWidth="1"/>
    <col min="9" max="9" width="27" customWidth="1"/>
    <col min="10" max="10" width="40.7109375" customWidth="1"/>
    <col min="11" max="11" width="19.42578125" customWidth="1"/>
    <col min="12" max="12" width="21.42578125" customWidth="1"/>
  </cols>
  <sheetData>
    <row r="2" spans="2:12" ht="15.75" thickBot="1"/>
    <row r="3" spans="2:12" ht="18.75" customHeight="1">
      <c r="B3" s="32"/>
      <c r="C3" s="35" t="s">
        <v>3</v>
      </c>
      <c r="D3" s="36"/>
      <c r="E3" s="36"/>
      <c r="F3" s="36"/>
      <c r="G3" s="36"/>
      <c r="H3" s="37"/>
      <c r="I3" s="38" t="s">
        <v>36</v>
      </c>
      <c r="J3" s="39"/>
      <c r="K3" s="40"/>
    </row>
    <row r="4" spans="2:12" ht="21.75" customHeight="1">
      <c r="B4" s="33"/>
      <c r="C4" s="41" t="s">
        <v>19</v>
      </c>
      <c r="D4" s="42"/>
      <c r="E4" s="42"/>
      <c r="F4" s="42"/>
      <c r="G4" s="42"/>
      <c r="H4" s="43"/>
      <c r="I4" s="8" t="s">
        <v>4</v>
      </c>
      <c r="J4" s="8" t="s">
        <v>5</v>
      </c>
      <c r="K4" s="9" t="s">
        <v>6</v>
      </c>
    </row>
    <row r="5" spans="2:12" ht="25.5" customHeight="1" thickBot="1">
      <c r="B5" s="34"/>
      <c r="C5" s="44"/>
      <c r="D5" s="45"/>
      <c r="E5" s="45"/>
      <c r="F5" s="45"/>
      <c r="G5" s="45"/>
      <c r="H5" s="46"/>
      <c r="I5" s="10" t="s">
        <v>37</v>
      </c>
      <c r="J5" s="18" t="s">
        <v>52</v>
      </c>
      <c r="K5" s="1"/>
    </row>
    <row r="6" spans="2:12" ht="33.75" customHeight="1">
      <c r="B6" s="11" t="s">
        <v>7</v>
      </c>
      <c r="C6" s="12"/>
      <c r="D6" s="12" t="s">
        <v>8</v>
      </c>
      <c r="E6" s="12"/>
      <c r="F6" s="51" t="s">
        <v>9</v>
      </c>
      <c r="G6" s="53"/>
      <c r="H6" s="51"/>
      <c r="I6" s="52"/>
      <c r="J6" s="12" t="s">
        <v>8</v>
      </c>
      <c r="K6" s="13"/>
    </row>
    <row r="7" spans="2:12" ht="10.5" customHeight="1">
      <c r="B7" s="4"/>
    </row>
    <row r="8" spans="2:12" ht="21" customHeight="1">
      <c r="B8" s="30" t="s">
        <v>0</v>
      </c>
      <c r="C8" s="28" t="s">
        <v>1</v>
      </c>
      <c r="D8" s="28" t="s">
        <v>2</v>
      </c>
      <c r="E8" s="28" t="s">
        <v>11</v>
      </c>
      <c r="F8" s="28" t="s">
        <v>12</v>
      </c>
      <c r="G8" s="28" t="s">
        <v>14</v>
      </c>
      <c r="H8" s="28" t="s">
        <v>13</v>
      </c>
      <c r="I8" s="28" t="s">
        <v>10</v>
      </c>
      <c r="J8" s="47" t="s">
        <v>15</v>
      </c>
      <c r="K8" s="49" t="s">
        <v>16</v>
      </c>
      <c r="L8" s="63" t="s">
        <v>51</v>
      </c>
    </row>
    <row r="9" spans="2:12" ht="24.75" customHeight="1">
      <c r="B9" s="31"/>
      <c r="C9" s="29"/>
      <c r="D9" s="29"/>
      <c r="E9" s="29"/>
      <c r="F9" s="29"/>
      <c r="G9" s="29"/>
      <c r="H9" s="29"/>
      <c r="I9" s="29"/>
      <c r="J9" s="48"/>
      <c r="K9" s="50"/>
      <c r="L9" s="64"/>
    </row>
    <row r="10" spans="2:12" ht="3.75" customHeight="1">
      <c r="B10" s="2"/>
      <c r="C10" s="3"/>
      <c r="D10" s="5"/>
      <c r="E10" s="5"/>
      <c r="F10" s="3"/>
      <c r="G10" s="3"/>
      <c r="H10" s="3"/>
      <c r="I10" s="5"/>
      <c r="J10" s="6"/>
      <c r="K10" s="7"/>
      <c r="L10" s="25"/>
    </row>
    <row r="11" spans="2:12" ht="130.5" customHeight="1">
      <c r="B11" s="55" t="s">
        <v>17</v>
      </c>
      <c r="C11" s="57" t="s">
        <v>18</v>
      </c>
      <c r="D11" s="59" t="s">
        <v>25</v>
      </c>
      <c r="E11" s="16" t="s">
        <v>26</v>
      </c>
      <c r="F11" s="15">
        <v>4</v>
      </c>
      <c r="G11" s="15">
        <v>2</v>
      </c>
      <c r="H11" s="15">
        <v>8</v>
      </c>
      <c r="I11" s="19" t="s">
        <v>38</v>
      </c>
      <c r="J11" s="20" t="s">
        <v>39</v>
      </c>
      <c r="K11" s="61" t="s">
        <v>22</v>
      </c>
      <c r="L11" s="54"/>
    </row>
    <row r="12" spans="2:12" ht="105.75" customHeight="1">
      <c r="B12" s="56"/>
      <c r="C12" s="58"/>
      <c r="D12" s="60"/>
      <c r="E12" s="16" t="s">
        <v>27</v>
      </c>
      <c r="F12" s="15">
        <v>3</v>
      </c>
      <c r="G12" s="15">
        <v>1</v>
      </c>
      <c r="H12" s="15">
        <v>3</v>
      </c>
      <c r="I12" s="19" t="s">
        <v>40</v>
      </c>
      <c r="J12" s="20" t="s">
        <v>41</v>
      </c>
      <c r="K12" s="62"/>
      <c r="L12" s="54"/>
    </row>
    <row r="13" spans="2:12" ht="144" customHeight="1">
      <c r="B13" s="14" t="s">
        <v>20</v>
      </c>
      <c r="C13" s="15" t="s">
        <v>18</v>
      </c>
      <c r="D13" s="16" t="s">
        <v>28</v>
      </c>
      <c r="E13" s="16" t="s">
        <v>29</v>
      </c>
      <c r="F13" s="15">
        <v>2</v>
      </c>
      <c r="G13" s="15">
        <v>3</v>
      </c>
      <c r="H13" s="15">
        <v>6</v>
      </c>
      <c r="I13" s="19" t="s">
        <v>42</v>
      </c>
      <c r="J13" s="21" t="s">
        <v>43</v>
      </c>
      <c r="K13" s="24" t="s">
        <v>23</v>
      </c>
      <c r="L13" s="26"/>
    </row>
    <row r="14" spans="2:12" ht="171.75" customHeight="1">
      <c r="B14" s="14" t="s">
        <v>21</v>
      </c>
      <c r="C14" s="15" t="s">
        <v>18</v>
      </c>
      <c r="D14" s="17" t="s">
        <v>30</v>
      </c>
      <c r="E14" s="16" t="s">
        <v>31</v>
      </c>
      <c r="F14" s="15">
        <v>1</v>
      </c>
      <c r="G14" s="15">
        <v>3</v>
      </c>
      <c r="H14" s="15">
        <v>3</v>
      </c>
      <c r="I14" s="19" t="s">
        <v>44</v>
      </c>
      <c r="J14" s="21" t="s">
        <v>45</v>
      </c>
      <c r="K14" s="24" t="s">
        <v>24</v>
      </c>
      <c r="L14" s="27"/>
    </row>
    <row r="15" spans="2:12" ht="166.5" customHeight="1">
      <c r="B15" s="14" t="s">
        <v>32</v>
      </c>
      <c r="C15" s="15" t="s">
        <v>18</v>
      </c>
      <c r="D15" s="16" t="s">
        <v>33</v>
      </c>
      <c r="E15" s="16" t="s">
        <v>34</v>
      </c>
      <c r="F15" s="15">
        <v>3</v>
      </c>
      <c r="G15" s="15">
        <v>3</v>
      </c>
      <c r="H15" s="15">
        <v>9</v>
      </c>
      <c r="I15" s="19" t="s">
        <v>46</v>
      </c>
      <c r="J15" s="21" t="s">
        <v>47</v>
      </c>
      <c r="K15" s="24" t="s">
        <v>35</v>
      </c>
      <c r="L15" s="27"/>
    </row>
    <row r="20" spans="10:13">
      <c r="L20" s="22" t="s">
        <v>50</v>
      </c>
      <c r="M20" s="23">
        <v>273642</v>
      </c>
    </row>
    <row r="21" spans="10:13">
      <c r="K21" t="s">
        <v>48</v>
      </c>
      <c r="L21" t="s">
        <v>49</v>
      </c>
    </row>
    <row r="23" spans="10:13">
      <c r="J23">
        <f>M20/M23*100</f>
        <v>60.486737400530501</v>
      </c>
      <c r="K23">
        <v>3900</v>
      </c>
      <c r="L23">
        <v>116</v>
      </c>
      <c r="M23">
        <f>L23*K23</f>
        <v>452400</v>
      </c>
    </row>
  </sheetData>
  <mergeCells count="22">
    <mergeCell ref="L8:L9"/>
    <mergeCell ref="L11:L12"/>
    <mergeCell ref="B11:B12"/>
    <mergeCell ref="C11:C12"/>
    <mergeCell ref="D11:D12"/>
    <mergeCell ref="K11:K12"/>
    <mergeCell ref="E8:E9"/>
    <mergeCell ref="B8:B9"/>
    <mergeCell ref="B3:B5"/>
    <mergeCell ref="C3:H3"/>
    <mergeCell ref="I3:K3"/>
    <mergeCell ref="C4:H5"/>
    <mergeCell ref="J8:J9"/>
    <mergeCell ref="K8:K9"/>
    <mergeCell ref="D8:D9"/>
    <mergeCell ref="I8:I9"/>
    <mergeCell ref="H8:H9"/>
    <mergeCell ref="G8:G9"/>
    <mergeCell ref="H6:I6"/>
    <mergeCell ref="F6:G6"/>
    <mergeCell ref="C8:C9"/>
    <mergeCell ref="F8:F9"/>
  </mergeCells>
  <phoneticPr fontId="3" type="noConversion"/>
  <pageMargins left="0.23622047244094499" right="0.23622047244094499" top="0.49803149600000002" bottom="0" header="0.31496062992126" footer="0.31496062992126"/>
  <pageSetup paperSize="9" scale="66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Produksi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agung</cp:lastModifiedBy>
  <cp:lastPrinted>2017-12-06T11:37:45Z</cp:lastPrinted>
  <dcterms:created xsi:type="dcterms:W3CDTF">2016-06-27T08:33:16Z</dcterms:created>
  <dcterms:modified xsi:type="dcterms:W3CDTF">2021-07-12T03:18:29Z</dcterms:modified>
</cp:coreProperties>
</file>