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D7B8DDBA-5B0B-4AB4-AB64-92DF0BD7F0F2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BSC CORP" sheetId="5" r:id="rId1"/>
    <sheet name="BSC DIR SALES &amp; MARK" sheetId="6" r:id="rId2"/>
    <sheet name="BSC DIR PROD" sheetId="7" r:id="rId3"/>
    <sheet name="BSC DIR BUS DEV" sheetId="9" r:id="rId4"/>
    <sheet name="BSC DIR ADM" sheetId="8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</commentList>
</comments>
</file>

<file path=xl/sharedStrings.xml><?xml version="1.0" encoding="utf-8"?>
<sst xmlns="http://schemas.openxmlformats.org/spreadsheetml/2006/main" count="809" uniqueCount="319">
  <si>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</si>
  <si>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</si>
  <si>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</si>
  <si>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</si>
  <si>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</si>
  <si>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</si>
  <si>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</si>
  <si>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</si>
  <si>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</si>
  <si>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</si>
  <si>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</si>
  <si>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</si>
  <si>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</si>
  <si>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</si>
  <si>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</si>
  <si>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</si>
  <si>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</si>
  <si>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</si>
  <si>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</si>
  <si>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</si>
  <si>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</si>
  <si>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</si>
  <si>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</si>
  <si>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</si>
  <si>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</si>
  <si>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</si>
  <si>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</si>
  <si>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</si>
  <si>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</si>
  <si>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</si>
  <si>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</si>
  <si>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</si>
  <si>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</si>
  <si>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</si>
  <si>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</si>
  <si>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</si>
  <si>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</si>
  <si>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</si>
  <si>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</si>
  <si>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</si>
  <si>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</si>
  <si>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</si>
  <si>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</si>
  <si>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</si>
  <si>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</si>
  <si>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</si>
  <si>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</si>
  <si>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</si>
  <si>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</si>
  <si>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</si>
  <si>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</si>
  <si>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</si>
  <si>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</si>
  <si>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</si>
  <si>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</si>
  <si>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</si>
  <si>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</si>
  <si>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</si>
  <si>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</si>
  <si>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</si>
  <si>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</si>
  <si>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</si>
  <si>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</si>
  <si>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</si>
  <si>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</si>
  <si>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</si>
  <si>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</si>
  <si>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</si>
  <si>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</si>
  <si>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</si>
  <si>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</si>
  <si>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</si>
  <si>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</si>
  <si>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</si>
  <si>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</si>
  <si>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</si>
  <si>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</si>
  <si>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</si>
  <si>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</si>
  <si>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</si>
  <si>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</si>
  <si>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</si>
  <si>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</si>
  <si>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</si>
  <si>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</si>
  <si>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</si>
  <si>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</si>
  <si>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</si>
  <si>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</si>
  <si>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</si>
  <si>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</si>
  <si>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</si>
  <si>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</si>
  <si>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</si>
  <si>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</si>
  <si>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</si>
  <si>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</si>
  <si>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</si>
  <si>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</si>
  <si>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</si>
  <si>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</si>
  <si>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</si>
  <si>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</si>
  <si>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</si>
  <si>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</si>
  <si>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</si>
  <si>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</si>
  <si>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</si>
  <si>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</si>
  <si>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</si>
  <si>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</si>
  <si>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</si>
  <si>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</si>
  <si>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</si>
  <si>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</si>
  <si>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</si>
  <si>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</si>
  <si>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</si>
  <si>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</si>
  <si>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</si>
  <si>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</si>
  <si>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</si>
  <si>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</si>
  <si>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</si>
  <si>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</si>
  <si>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</si>
  <si>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</si>
  <si>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</si>
  <si>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</si>
  <si>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</si>
  <si>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</si>
  <si>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</si>
  <si>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</si>
  <si>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</si>
  <si>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</si>
  <si>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</si>
  <si>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</si>
  <si>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</si>
  <si>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</si>
  <si>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</si>
  <si>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</si>
  <si>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</si>
  <si>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</si>
  <si>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</si>
  <si>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</si>
  <si>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</si>
  <si>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</si>
  <si>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</si>
  <si>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</si>
  <si>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</si>
  <si>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</si>
  <si>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</si>
  <si>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</si>
  <si>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</si>
  <si>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</si>
  <si>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</si>
  <si>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</si>
  <si>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</si>
  <si>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</si>
  <si>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</si>
  <si>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</si>
  <si>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</si>
  <si>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</si>
  <si>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</si>
  <si>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</si>
  <si>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</si>
  <si>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</si>
  <si>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</si>
  <si>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</si>
  <si>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</si>
  <si>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</si>
  <si>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</si>
  <si>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</si>
  <si>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</si>
  <si>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</si>
  <si>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</si>
  <si>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</si>
  <si>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</si>
  <si>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</si>
  <si>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</si>
  <si>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</si>
  <si>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</si>
  <si>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</si>
  <si>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</si>
  <si>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</si>
  <si>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</si>
  <si>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</si>
  <si>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</si>
  <si>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</si>
  <si>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</si>
  <si>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</si>
  <si>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</si>
  <si>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</si>
  <si>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</si>
  <si>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</si>
  <si>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</si>
  <si>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</si>
  <si>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</si>
  <si>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</si>
  <si>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</si>
  <si>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</si>
  <si>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</si>
  <si>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</si>
  <si>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</si>
  <si>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</si>
  <si>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</si>
  <si>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</si>
  <si>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</si>
  <si>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</si>
  <si>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</si>
  <si>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</si>
  <si>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</si>
  <si>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</si>
  <si>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</si>
  <si>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</si>
  <si>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</si>
  <si>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</si>
  <si>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</si>
  <si>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</si>
  <si>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</si>
  <si>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</si>
  <si>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</si>
  <si>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</si>
  <si>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</si>
  <si>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</si>
  <si>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</si>
  <si>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</si>
  <si>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</si>
  <si>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</si>
  <si>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</si>
  <si>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</si>
  <si>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</si>
  <si>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</si>
  <si>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</si>
  <si>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</si>
  <si>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</si>
  <si>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</si>
  <si>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</si>
  <si>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Pengembangan sistem informasi berbasis digitalisasi
Merealisasikan transaksi realtime di sistem SAP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</si>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</sst>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0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0" fillId="0" borderId="13" xfId="3" applyNumberFormat="1" applyFont="1" applyBorder="1" applyAlignment="1">
      <alignment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166" fontId="0" fillId="0" borderId="10" xfId="3" applyNumberFormat="1" applyFont="1" applyFill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0" fillId="0" borderId="40" xfId="2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6" fontId="0" fillId="0" borderId="13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16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9" fontId="0" fillId="0" borderId="40" xfId="2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9" fontId="0" fillId="0" borderId="12" xfId="2" applyFont="1" applyFill="1" applyBorder="1" applyAlignment="1">
      <alignment horizontal="center" vertical="center" wrapText="1"/>
    </xf>
    <xf numFmtId="9" fontId="0" fillId="0" borderId="10" xfId="2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84667</xdr:colOff>
      <xdr:row>0</xdr:row>
      <xdr:rowOff>70555</xdr:rowOff>
    </xdr:from>
    <xdr:to>
      <xdr:col>5</xdr:col>
      <xdr:colOff>1255889</xdr:colOff>
      <xdr:row>1</xdr:row>
      <xdr:rowOff>317678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11A44C9-C132-4B21-8E03-5C9938B0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2889" y="70555"/>
          <a:ext cx="1171222" cy="67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0</xdr:row>
      <xdr:rowOff>31750</xdr:rowOff>
    </xdr:from>
    <xdr:to>
      <xdr:col>5</xdr:col>
      <xdr:colOff>1260122</xdr:colOff>
      <xdr:row>1</xdr:row>
      <xdr:rowOff>278873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1B23FB87-2C8E-4AFE-9B6A-F6D8928D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3175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0</xdr:row>
      <xdr:rowOff>25400</xdr:rowOff>
    </xdr:from>
    <xdr:to>
      <xdr:col>5</xdr:col>
      <xdr:colOff>1272822</xdr:colOff>
      <xdr:row>1</xdr:row>
      <xdr:rowOff>272523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85A38E57-77A4-4732-BBF3-D7A1F3B3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2540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12700</xdr:rowOff>
    </xdr:from>
    <xdr:to>
      <xdr:col>5</xdr:col>
      <xdr:colOff>1247422</xdr:colOff>
      <xdr:row>1</xdr:row>
      <xdr:rowOff>259823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F721C4E-5D5B-4167-8D92-6AEA0A67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1270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38100</xdr:rowOff>
    </xdr:from>
    <xdr:to>
      <xdr:col>5</xdr:col>
      <xdr:colOff>1456972</xdr:colOff>
      <xdr:row>1</xdr:row>
      <xdr:rowOff>285223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08B28313-FC0F-46F5-812E-A5605393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650" y="3810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926352</xdr:colOff>
      <xdr:row>1</xdr:row>
      <xdr:rowOff>52295</xdr:rowOff>
    </xdr:from>
    <xdr:to>
      <xdr:col>19</xdr:col>
      <xdr:colOff>1299882</xdr:colOff>
      <xdr:row>2</xdr:row>
      <xdr:rowOff>310783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C5E7E33A-EA90-4ADC-A445-57BE6C6E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9352" y="358589"/>
          <a:ext cx="1382059" cy="587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G1" sqref="G1"/>
    </sheetView>
  </sheetViews>
  <sheetFormatPr defaultColWidth="8.6328125" defaultRowHeight="14.5" x14ac:dyDescent="0.35"/>
  <cols>
    <col min="1" max="1" width="14.6328125" style="1" customWidth="1"/>
    <col min="2" max="2" width="15.6328125" style="2" customWidth="1"/>
    <col min="3" max="3" width="39.90625" style="1" customWidth="1"/>
    <col min="4" max="4" width="14.08984375" style="1" customWidth="1"/>
    <col min="5" max="5" width="61.54296875" style="2" customWidth="1"/>
    <col min="6" max="6" width="19.453125" style="1" customWidth="1"/>
    <col min="7" max="16384" width="8.6328125" style="1"/>
  </cols>
  <sheetData>
    <row r="1" spans="1:6" ht="33.75" customHeight="1" thickTop="1" x14ac:dyDescent="0.35">
      <c r="A1" s="192" t="s">
        <v>37</v>
      </c>
      <c r="B1" s="194" t="s">
        <v>38</v>
      </c>
      <c r="C1" s="195"/>
      <c r="D1" s="195"/>
      <c r="E1" s="195"/>
      <c r="F1" s="190"/>
    </row>
    <row r="2" spans="1:6" ht="31.5" customHeight="1" thickBot="1" x14ac:dyDescent="0.4">
      <c r="A2" s="193"/>
      <c r="B2" s="196"/>
      <c r="C2" s="197"/>
      <c r="D2" s="197"/>
      <c r="E2" s="197"/>
      <c r="F2" s="191"/>
    </row>
    <row r="3" spans="1:6" ht="8.25" customHeight="1" thickTop="1" thickBot="1" x14ac:dyDescent="0.4"/>
    <row r="4" spans="1:6" ht="15.75" customHeight="1" thickTop="1" x14ac:dyDescent="0.35">
      <c r="A4" s="198" t="s">
        <v>0</v>
      </c>
      <c r="B4" s="200" t="s">
        <v>1</v>
      </c>
      <c r="C4" s="202" t="s">
        <v>2</v>
      </c>
      <c r="D4" s="200" t="s">
        <v>3</v>
      </c>
      <c r="E4" s="200" t="s">
        <v>4</v>
      </c>
      <c r="F4" s="204" t="s">
        <v>5</v>
      </c>
    </row>
    <row r="5" spans="1:6" ht="15.75" customHeight="1" thickBot="1" x14ac:dyDescent="0.4">
      <c r="A5" s="199"/>
      <c r="B5" s="201"/>
      <c r="C5" s="203"/>
      <c r="D5" s="201"/>
      <c r="E5" s="201"/>
      <c r="F5" s="205"/>
    </row>
    <row r="6" spans="1:6" ht="29.4" customHeight="1" thickTop="1" x14ac:dyDescent="0.35">
      <c r="A6" s="182" t="s">
        <v>6</v>
      </c>
      <c r="B6" s="168" t="s">
        <v>40</v>
      </c>
      <c r="C6" s="54" t="s">
        <v>87</v>
      </c>
      <c r="D6" s="44" t="s">
        <v>112</v>
      </c>
      <c r="E6" s="170" t="s">
        <v>155</v>
      </c>
      <c r="F6" s="211" t="s">
        <v>144</v>
      </c>
    </row>
    <row r="7" spans="1:6" ht="46.25" customHeight="1" x14ac:dyDescent="0.35">
      <c r="A7" s="183"/>
      <c r="B7" s="169"/>
      <c r="C7" s="57" t="s">
        <v>88</v>
      </c>
      <c r="D7" s="58" t="s">
        <v>89</v>
      </c>
      <c r="E7" s="171"/>
      <c r="F7" s="212"/>
    </row>
    <row r="8" spans="1:6" ht="39.65" customHeight="1" x14ac:dyDescent="0.35">
      <c r="A8" s="183"/>
      <c r="B8" s="174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5">
      <c r="A9" s="183"/>
      <c r="B9" s="17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5" customHeight="1" x14ac:dyDescent="0.35">
      <c r="A10" s="183"/>
      <c r="B10" s="175" t="s">
        <v>41</v>
      </c>
      <c r="C10" s="45" t="s">
        <v>142</v>
      </c>
      <c r="D10" s="50" t="s">
        <v>114</v>
      </c>
      <c r="E10" s="222" t="s">
        <v>82</v>
      </c>
      <c r="F10" s="228" t="s">
        <v>131</v>
      </c>
    </row>
    <row r="11" spans="1:6" ht="26.4" customHeight="1" x14ac:dyDescent="0.35">
      <c r="A11" s="183"/>
      <c r="B11" s="176"/>
      <c r="C11" s="45" t="s">
        <v>143</v>
      </c>
      <c r="D11" s="50">
        <v>0.9</v>
      </c>
      <c r="E11" s="223"/>
      <c r="F11" s="212"/>
    </row>
    <row r="12" spans="1:6" ht="29.4" customHeight="1" x14ac:dyDescent="0.35">
      <c r="A12" s="184"/>
      <c r="B12" s="16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75" customHeight="1" x14ac:dyDescent="0.35">
      <c r="A13" s="173" t="s">
        <v>17</v>
      </c>
      <c r="B13" s="187" t="s">
        <v>10</v>
      </c>
      <c r="C13" s="55" t="s">
        <v>48</v>
      </c>
      <c r="D13" s="12" t="s">
        <v>93</v>
      </c>
      <c r="E13" s="226" t="s">
        <v>128</v>
      </c>
      <c r="F13" s="229" t="s">
        <v>94</v>
      </c>
    </row>
    <row r="14" spans="1:6" ht="24.65" customHeight="1" x14ac:dyDescent="0.35">
      <c r="A14" s="173"/>
      <c r="B14" s="188"/>
      <c r="C14" s="55" t="s">
        <v>126</v>
      </c>
      <c r="D14" s="12" t="s">
        <v>148</v>
      </c>
      <c r="E14" s="227"/>
      <c r="F14" s="230"/>
    </row>
    <row r="15" spans="1:6" ht="27" customHeight="1" x14ac:dyDescent="0.35">
      <c r="A15" s="173"/>
      <c r="B15" s="188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5">
      <c r="A16" s="173"/>
      <c r="B16" s="18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5" customHeight="1" x14ac:dyDescent="0.35">
      <c r="A17" s="173"/>
      <c r="B17" s="18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5" customHeight="1" x14ac:dyDescent="0.35">
      <c r="A18" s="173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5" customHeight="1" x14ac:dyDescent="0.35">
      <c r="A19" s="173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75" customHeight="1" x14ac:dyDescent="0.35">
      <c r="A20" s="172" t="s">
        <v>39</v>
      </c>
      <c r="B20" s="213" t="s">
        <v>12</v>
      </c>
      <c r="C20" s="185" t="s">
        <v>49</v>
      </c>
      <c r="D20" s="224">
        <v>4.0000000000000001E-3</v>
      </c>
      <c r="E20" s="185" t="s">
        <v>129</v>
      </c>
      <c r="F20" s="209" t="s">
        <v>150</v>
      </c>
    </row>
    <row r="21" spans="1:6" ht="25.25" customHeight="1" x14ac:dyDescent="0.35">
      <c r="A21" s="172"/>
      <c r="B21" s="215"/>
      <c r="C21" s="186"/>
      <c r="D21" s="225"/>
      <c r="E21" s="186"/>
      <c r="F21" s="210"/>
    </row>
    <row r="22" spans="1:6" ht="27" customHeight="1" x14ac:dyDescent="0.35">
      <c r="A22" s="172"/>
      <c r="B22" s="213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75" customHeight="1" x14ac:dyDescent="0.35">
      <c r="A23" s="172"/>
      <c r="B23" s="214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75" customHeight="1" x14ac:dyDescent="0.35">
      <c r="A24" s="172"/>
      <c r="B24" s="215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5" customHeight="1" x14ac:dyDescent="0.35">
      <c r="A25" s="172"/>
      <c r="B25" s="213" t="s">
        <v>44</v>
      </c>
      <c r="C25" s="3" t="s">
        <v>102</v>
      </c>
      <c r="D25" s="21" t="s">
        <v>98</v>
      </c>
      <c r="E25" s="216" t="s">
        <v>107</v>
      </c>
      <c r="F25" s="209" t="s">
        <v>170</v>
      </c>
    </row>
    <row r="26" spans="1:6" ht="28.25" customHeight="1" x14ac:dyDescent="0.35">
      <c r="A26" s="172"/>
      <c r="B26" s="214"/>
      <c r="C26" s="3" t="s">
        <v>103</v>
      </c>
      <c r="D26" s="22" t="s">
        <v>99</v>
      </c>
      <c r="E26" s="217"/>
      <c r="F26" s="219"/>
    </row>
    <row r="27" spans="1:6" ht="23.4" customHeight="1" x14ac:dyDescent="0.35">
      <c r="A27" s="172"/>
      <c r="B27" s="214"/>
      <c r="C27" s="3" t="s">
        <v>104</v>
      </c>
      <c r="D27" s="22" t="s">
        <v>100</v>
      </c>
      <c r="E27" s="217"/>
      <c r="F27" s="219"/>
    </row>
    <row r="28" spans="1:6" ht="28.25" customHeight="1" x14ac:dyDescent="0.35">
      <c r="A28" s="172"/>
      <c r="B28" s="214"/>
      <c r="C28" s="3" t="s">
        <v>105</v>
      </c>
      <c r="D28" s="22" t="s">
        <v>101</v>
      </c>
      <c r="E28" s="217"/>
      <c r="F28" s="219"/>
    </row>
    <row r="29" spans="1:6" ht="28.25" customHeight="1" x14ac:dyDescent="0.35">
      <c r="A29" s="172"/>
      <c r="B29" s="215"/>
      <c r="C29" s="3" t="s">
        <v>108</v>
      </c>
      <c r="D29" s="22">
        <v>0</v>
      </c>
      <c r="E29" s="218"/>
      <c r="F29" s="210"/>
    </row>
    <row r="30" spans="1:6" ht="42" customHeight="1" x14ac:dyDescent="0.35">
      <c r="A30" s="172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5" customHeight="1" x14ac:dyDescent="0.35">
      <c r="A31" s="166" t="s">
        <v>111</v>
      </c>
      <c r="B31" s="177" t="s">
        <v>14</v>
      </c>
      <c r="C31" s="5" t="s">
        <v>138</v>
      </c>
      <c r="D31" s="27" t="s">
        <v>86</v>
      </c>
      <c r="E31" s="179" t="s">
        <v>139</v>
      </c>
      <c r="F31" s="206" t="s">
        <v>95</v>
      </c>
    </row>
    <row r="32" spans="1:6" ht="27" customHeight="1" x14ac:dyDescent="0.35">
      <c r="A32" s="166"/>
      <c r="B32" s="220"/>
      <c r="C32" s="5" t="s">
        <v>16</v>
      </c>
      <c r="D32" s="27">
        <v>0.75</v>
      </c>
      <c r="E32" s="180"/>
      <c r="F32" s="207"/>
    </row>
    <row r="33" spans="1:6" ht="28.25" customHeight="1" x14ac:dyDescent="0.35">
      <c r="A33" s="166"/>
      <c r="B33" s="220"/>
      <c r="C33" s="35" t="s">
        <v>67</v>
      </c>
      <c r="D33" s="27" t="s">
        <v>68</v>
      </c>
      <c r="E33" s="38" t="s">
        <v>69</v>
      </c>
      <c r="F33" s="207"/>
    </row>
    <row r="34" spans="1:6" ht="30.65" customHeight="1" x14ac:dyDescent="0.35">
      <c r="A34" s="166"/>
      <c r="B34" s="220"/>
      <c r="C34" s="35" t="s">
        <v>136</v>
      </c>
      <c r="D34" s="27">
        <v>1</v>
      </c>
      <c r="E34" s="38" t="s">
        <v>84</v>
      </c>
      <c r="F34" s="208"/>
    </row>
    <row r="35" spans="1:6" ht="30.65" customHeight="1" x14ac:dyDescent="0.35">
      <c r="A35" s="166"/>
      <c r="B35" s="221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5" customHeight="1" x14ac:dyDescent="0.35">
      <c r="A36" s="166"/>
      <c r="B36" s="181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5" customHeight="1" x14ac:dyDescent="0.35">
      <c r="A37" s="166"/>
      <c r="B37" s="181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5" customHeight="1" x14ac:dyDescent="0.35">
      <c r="A38" s="166"/>
      <c r="B38" s="177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5" customHeight="1" thickBot="1" x14ac:dyDescent="0.4">
      <c r="A39" s="167"/>
      <c r="B39" s="178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57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25" customHeight="1" x14ac:dyDescent="0.35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G4" sqref="G4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5" customHeight="1" thickTop="1" x14ac:dyDescent="0.35">
      <c r="A1" s="192" t="s">
        <v>37</v>
      </c>
      <c r="B1" s="194" t="s">
        <v>115</v>
      </c>
      <c r="C1" s="195"/>
      <c r="D1" s="195"/>
      <c r="E1" s="195"/>
      <c r="F1" s="190"/>
    </row>
    <row r="2" spans="1:6" ht="25" customHeight="1" thickBot="1" x14ac:dyDescent="0.4">
      <c r="A2" s="193"/>
      <c r="B2" s="196"/>
      <c r="C2" s="197"/>
      <c r="D2" s="197"/>
      <c r="E2" s="197"/>
      <c r="F2" s="19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0" t="s">
        <v>1</v>
      </c>
      <c r="C4" s="202" t="s">
        <v>2</v>
      </c>
      <c r="D4" s="200" t="s">
        <v>3</v>
      </c>
      <c r="E4" s="200" t="s">
        <v>4</v>
      </c>
      <c r="F4" s="204" t="s">
        <v>5</v>
      </c>
    </row>
    <row r="5" spans="1:6" ht="15" thickBot="1" x14ac:dyDescent="0.4">
      <c r="A5" s="199"/>
      <c r="B5" s="201"/>
      <c r="C5" s="203"/>
      <c r="D5" s="201"/>
      <c r="E5" s="201"/>
      <c r="F5" s="205"/>
    </row>
    <row r="6" spans="1:6" ht="15" customHeight="1" thickTop="1" x14ac:dyDescent="0.35">
      <c r="A6" s="182" t="s">
        <v>6</v>
      </c>
      <c r="B6" s="168" t="s">
        <v>40</v>
      </c>
      <c r="C6" s="54" t="s">
        <v>87</v>
      </c>
      <c r="D6" s="44" t="s">
        <v>112</v>
      </c>
      <c r="E6" s="170" t="s">
        <v>155</v>
      </c>
      <c r="F6" s="211" t="s">
        <v>144</v>
      </c>
    </row>
    <row r="7" spans="1:6" ht="60" customHeight="1" x14ac:dyDescent="0.35">
      <c r="A7" s="183"/>
      <c r="B7" s="169"/>
      <c r="C7" s="57" t="s">
        <v>88</v>
      </c>
      <c r="D7" s="58" t="s">
        <v>89</v>
      </c>
      <c r="E7" s="171"/>
      <c r="F7" s="212"/>
    </row>
    <row r="8" spans="1:6" ht="43.5" x14ac:dyDescent="0.35">
      <c r="A8" s="183"/>
      <c r="B8" s="17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9" x14ac:dyDescent="0.35">
      <c r="A9" s="183"/>
      <c r="B9" s="17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5">
      <c r="A10" s="183"/>
      <c r="B10" s="175" t="s">
        <v>41</v>
      </c>
      <c r="C10" s="45" t="s">
        <v>142</v>
      </c>
      <c r="D10" s="50" t="s">
        <v>114</v>
      </c>
      <c r="E10" s="222" t="s">
        <v>82</v>
      </c>
      <c r="F10" s="228" t="s">
        <v>131</v>
      </c>
    </row>
    <row r="11" spans="1:6" ht="21.65" customHeight="1" x14ac:dyDescent="0.35">
      <c r="A11" s="183"/>
      <c r="B11" s="176"/>
      <c r="C11" s="45" t="s">
        <v>143</v>
      </c>
      <c r="D11" s="50">
        <v>0.9</v>
      </c>
      <c r="E11" s="223"/>
      <c r="F11" s="212"/>
    </row>
    <row r="12" spans="1:6" ht="29" x14ac:dyDescent="0.35">
      <c r="A12" s="184"/>
      <c r="B12" s="16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5" customHeight="1" x14ac:dyDescent="0.35">
      <c r="A13" s="231" t="s">
        <v>17</v>
      </c>
      <c r="B13" s="187" t="s">
        <v>10</v>
      </c>
      <c r="C13" s="55" t="s">
        <v>48</v>
      </c>
      <c r="D13" s="12" t="s">
        <v>93</v>
      </c>
      <c r="E13" s="226" t="s">
        <v>128</v>
      </c>
      <c r="F13" s="229" t="s">
        <v>94</v>
      </c>
    </row>
    <row r="14" spans="1:6" x14ac:dyDescent="0.35">
      <c r="A14" s="232"/>
      <c r="B14" s="188"/>
      <c r="C14" s="55" t="s">
        <v>126</v>
      </c>
      <c r="D14" s="12" t="s">
        <v>148</v>
      </c>
      <c r="E14" s="227"/>
      <c r="F14" s="230"/>
    </row>
    <row r="15" spans="1:6" ht="29" x14ac:dyDescent="0.35">
      <c r="A15" s="232"/>
      <c r="B15" s="18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32"/>
      <c r="B16" s="18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33"/>
      <c r="B17" s="18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9" x14ac:dyDescent="0.35">
      <c r="A18" s="234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3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3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5">
      <c r="A21" s="235"/>
      <c r="B21" s="213" t="s">
        <v>44</v>
      </c>
      <c r="C21" s="3" t="s">
        <v>102</v>
      </c>
      <c r="D21" s="21" t="s">
        <v>98</v>
      </c>
      <c r="E21" s="237" t="s">
        <v>107</v>
      </c>
      <c r="F21" s="209" t="s">
        <v>171</v>
      </c>
    </row>
    <row r="22" spans="1:6" ht="29" x14ac:dyDescent="0.35">
      <c r="A22" s="235"/>
      <c r="B22" s="214"/>
      <c r="C22" s="3" t="s">
        <v>105</v>
      </c>
      <c r="D22" s="22" t="s">
        <v>101</v>
      </c>
      <c r="E22" s="238"/>
      <c r="F22" s="219"/>
    </row>
    <row r="23" spans="1:6" x14ac:dyDescent="0.35">
      <c r="A23" s="236"/>
      <c r="B23" s="214"/>
      <c r="C23" s="3" t="s">
        <v>108</v>
      </c>
      <c r="D23" s="22">
        <v>0</v>
      </c>
      <c r="E23" s="239"/>
      <c r="F23" s="210"/>
    </row>
    <row r="24" spans="1:6" x14ac:dyDescent="0.35">
      <c r="A24" s="166" t="s">
        <v>111</v>
      </c>
      <c r="B24" s="177" t="s">
        <v>14</v>
      </c>
      <c r="C24" s="5" t="s">
        <v>15</v>
      </c>
      <c r="D24" s="27" t="s">
        <v>86</v>
      </c>
      <c r="E24" s="179" t="s">
        <v>159</v>
      </c>
      <c r="F24" s="206" t="s">
        <v>95</v>
      </c>
    </row>
    <row r="25" spans="1:6" x14ac:dyDescent="0.35">
      <c r="A25" s="166"/>
      <c r="B25" s="220"/>
      <c r="C25" s="5" t="s">
        <v>16</v>
      </c>
      <c r="D25" s="27">
        <v>0.75</v>
      </c>
      <c r="E25" s="180"/>
      <c r="F25" s="207"/>
    </row>
    <row r="26" spans="1:6" ht="29" x14ac:dyDescent="0.35">
      <c r="A26" s="166"/>
      <c r="B26" s="220"/>
      <c r="C26" s="35" t="s">
        <v>67</v>
      </c>
      <c r="D26" s="27" t="s">
        <v>68</v>
      </c>
      <c r="E26" s="38" t="s">
        <v>69</v>
      </c>
      <c r="F26" s="207"/>
    </row>
    <row r="27" spans="1:6" ht="29" x14ac:dyDescent="0.35">
      <c r="A27" s="166"/>
      <c r="B27" s="220"/>
      <c r="C27" s="35" t="s">
        <v>136</v>
      </c>
      <c r="D27" s="27">
        <v>1</v>
      </c>
      <c r="E27" s="38" t="s">
        <v>84</v>
      </c>
      <c r="F27" s="208"/>
    </row>
    <row r="28" spans="1:6" ht="29" x14ac:dyDescent="0.35">
      <c r="A28" s="166"/>
      <c r="B28" s="22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9" x14ac:dyDescent="0.35">
      <c r="A29" s="166"/>
      <c r="B29" s="181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166"/>
      <c r="B30" s="181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16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G2" sqref="G2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5" customHeight="1" thickTop="1" x14ac:dyDescent="0.35">
      <c r="A1" s="192" t="s">
        <v>37</v>
      </c>
      <c r="B1" s="194" t="s">
        <v>120</v>
      </c>
      <c r="C1" s="195"/>
      <c r="D1" s="195"/>
      <c r="E1" s="195"/>
      <c r="F1" s="190"/>
    </row>
    <row r="2" spans="1:6" ht="25" customHeight="1" thickBot="1" x14ac:dyDescent="0.4">
      <c r="A2" s="193"/>
      <c r="B2" s="196"/>
      <c r="C2" s="197"/>
      <c r="D2" s="197"/>
      <c r="E2" s="197"/>
      <c r="F2" s="19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0" t="s">
        <v>1</v>
      </c>
      <c r="C4" s="202" t="s">
        <v>2</v>
      </c>
      <c r="D4" s="200" t="s">
        <v>3</v>
      </c>
      <c r="E4" s="200" t="s">
        <v>4</v>
      </c>
      <c r="F4" s="204" t="s">
        <v>5</v>
      </c>
    </row>
    <row r="5" spans="1:6" x14ac:dyDescent="0.35">
      <c r="A5" s="199"/>
      <c r="B5" s="201"/>
      <c r="C5" s="203"/>
      <c r="D5" s="201"/>
      <c r="E5" s="201"/>
      <c r="F5" s="205"/>
    </row>
    <row r="6" spans="1:6" ht="43.5" x14ac:dyDescent="0.35">
      <c r="A6" s="183" t="s">
        <v>6</v>
      </c>
      <c r="B6" s="240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9" x14ac:dyDescent="0.35">
      <c r="A7" s="183"/>
      <c r="B7" s="240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9" x14ac:dyDescent="0.35">
      <c r="A8" s="183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9" x14ac:dyDescent="0.35">
      <c r="A9" s="173" t="s">
        <v>17</v>
      </c>
      <c r="B9" s="187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5">
      <c r="A10" s="173"/>
      <c r="B10" s="188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9" x14ac:dyDescent="0.35">
      <c r="A11" s="173"/>
      <c r="B11" s="189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9" x14ac:dyDescent="0.35">
      <c r="A12" s="173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5">
      <c r="A13" s="172" t="s">
        <v>39</v>
      </c>
      <c r="B13" s="241" t="s">
        <v>12</v>
      </c>
      <c r="C13" s="185" t="s">
        <v>49</v>
      </c>
      <c r="D13" s="224">
        <v>4.0000000000000001E-3</v>
      </c>
      <c r="E13" s="185" t="s">
        <v>129</v>
      </c>
      <c r="F13" s="209" t="s">
        <v>150</v>
      </c>
    </row>
    <row r="14" spans="1:6" ht="29.4" customHeight="1" x14ac:dyDescent="0.35">
      <c r="A14" s="172"/>
      <c r="B14" s="241"/>
      <c r="C14" s="186"/>
      <c r="D14" s="225"/>
      <c r="E14" s="186"/>
      <c r="F14" s="210"/>
    </row>
    <row r="15" spans="1:6" ht="29" x14ac:dyDescent="0.35">
      <c r="A15" s="172"/>
      <c r="B15" s="213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5">
      <c r="A16" s="172"/>
      <c r="B16" s="215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5">
      <c r="A17" s="172"/>
      <c r="B17" s="213" t="s">
        <v>44</v>
      </c>
      <c r="C17" s="3" t="s">
        <v>102</v>
      </c>
      <c r="D17" s="21" t="s">
        <v>98</v>
      </c>
      <c r="E17" s="216" t="s">
        <v>107</v>
      </c>
      <c r="F17" s="209" t="s">
        <v>170</v>
      </c>
    </row>
    <row r="18" spans="1:6" ht="29" x14ac:dyDescent="0.35">
      <c r="A18" s="172"/>
      <c r="B18" s="214"/>
      <c r="C18" s="3" t="s">
        <v>103</v>
      </c>
      <c r="D18" s="22" t="s">
        <v>99</v>
      </c>
      <c r="E18" s="217"/>
      <c r="F18" s="219"/>
    </row>
    <row r="19" spans="1:6" x14ac:dyDescent="0.35">
      <c r="A19" s="172"/>
      <c r="B19" s="214"/>
      <c r="C19" s="3" t="s">
        <v>104</v>
      </c>
      <c r="D19" s="22" t="s">
        <v>100</v>
      </c>
      <c r="E19" s="217"/>
      <c r="F19" s="219"/>
    </row>
    <row r="20" spans="1:6" ht="29" x14ac:dyDescent="0.35">
      <c r="A20" s="172"/>
      <c r="B20" s="214"/>
      <c r="C20" s="3" t="s">
        <v>105</v>
      </c>
      <c r="D20" s="22" t="s">
        <v>101</v>
      </c>
      <c r="E20" s="217"/>
      <c r="F20" s="219"/>
    </row>
    <row r="21" spans="1:6" x14ac:dyDescent="0.35">
      <c r="A21" s="172"/>
      <c r="B21" s="215"/>
      <c r="C21" s="3" t="s">
        <v>108</v>
      </c>
      <c r="D21" s="22">
        <v>0</v>
      </c>
      <c r="E21" s="218"/>
      <c r="F21" s="210"/>
    </row>
    <row r="22" spans="1:6" ht="43.5" x14ac:dyDescent="0.35">
      <c r="A22" s="172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5">
      <c r="A23" s="166" t="s">
        <v>111</v>
      </c>
      <c r="B23" s="177" t="s">
        <v>14</v>
      </c>
      <c r="C23" s="5" t="s">
        <v>15</v>
      </c>
      <c r="D23" s="27" t="s">
        <v>86</v>
      </c>
      <c r="E23" s="179" t="s">
        <v>70</v>
      </c>
      <c r="F23" s="206" t="s">
        <v>95</v>
      </c>
    </row>
    <row r="24" spans="1:6" x14ac:dyDescent="0.35">
      <c r="A24" s="166"/>
      <c r="B24" s="220"/>
      <c r="C24" s="5" t="s">
        <v>16</v>
      </c>
      <c r="D24" s="27">
        <v>0.75</v>
      </c>
      <c r="E24" s="180"/>
      <c r="F24" s="207"/>
    </row>
    <row r="25" spans="1:6" ht="29" x14ac:dyDescent="0.35">
      <c r="A25" s="166"/>
      <c r="B25" s="220"/>
      <c r="C25" s="35" t="s">
        <v>67</v>
      </c>
      <c r="D25" s="27" t="s">
        <v>68</v>
      </c>
      <c r="E25" s="38" t="s">
        <v>69</v>
      </c>
      <c r="F25" s="207"/>
    </row>
    <row r="26" spans="1:6" ht="29" x14ac:dyDescent="0.35">
      <c r="A26" s="166"/>
      <c r="B26" s="220"/>
      <c r="C26" s="35" t="s">
        <v>136</v>
      </c>
      <c r="D26" s="27">
        <v>1</v>
      </c>
      <c r="E26" s="38" t="s">
        <v>84</v>
      </c>
      <c r="F26" s="208"/>
    </row>
    <row r="27" spans="1:6" ht="29" x14ac:dyDescent="0.35">
      <c r="A27" s="166"/>
      <c r="B27" s="221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9" x14ac:dyDescent="0.35">
      <c r="A28" s="166"/>
      <c r="B28" s="181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9" x14ac:dyDescent="0.35">
      <c r="A29" s="166"/>
      <c r="B29" s="181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9" x14ac:dyDescent="0.35">
      <c r="A30" s="166"/>
      <c r="B30" s="177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4">
      <c r="A31" s="167"/>
      <c r="B31" s="178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5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G3" sqref="G3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5" customHeight="1" thickTop="1" x14ac:dyDescent="0.35">
      <c r="A1" s="192" t="s">
        <v>37</v>
      </c>
      <c r="B1" s="194" t="s">
        <v>115</v>
      </c>
      <c r="C1" s="195"/>
      <c r="D1" s="195"/>
      <c r="E1" s="195"/>
      <c r="F1" s="190"/>
    </row>
    <row r="2" spans="1:6" ht="25" customHeight="1" thickBot="1" x14ac:dyDescent="0.4">
      <c r="A2" s="193"/>
      <c r="B2" s="196"/>
      <c r="C2" s="197"/>
      <c r="D2" s="197"/>
      <c r="E2" s="197"/>
      <c r="F2" s="19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0" t="s">
        <v>1</v>
      </c>
      <c r="C4" s="202" t="s">
        <v>2</v>
      </c>
      <c r="D4" s="200" t="s">
        <v>3</v>
      </c>
      <c r="E4" s="200" t="s">
        <v>4</v>
      </c>
      <c r="F4" s="204" t="s">
        <v>5</v>
      </c>
    </row>
    <row r="5" spans="1:6" ht="15" thickBot="1" x14ac:dyDescent="0.4">
      <c r="A5" s="199"/>
      <c r="B5" s="201"/>
      <c r="C5" s="203"/>
      <c r="D5" s="201"/>
      <c r="E5" s="201"/>
      <c r="F5" s="205"/>
    </row>
    <row r="6" spans="1:6" ht="15" customHeight="1" thickTop="1" x14ac:dyDescent="0.35">
      <c r="A6" s="182" t="s">
        <v>6</v>
      </c>
      <c r="B6" s="168" t="s">
        <v>40</v>
      </c>
      <c r="C6" s="54" t="s">
        <v>87</v>
      </c>
      <c r="D6" s="44" t="s">
        <v>112</v>
      </c>
      <c r="E6" s="170" t="s">
        <v>155</v>
      </c>
      <c r="F6" s="211" t="s">
        <v>144</v>
      </c>
    </row>
    <row r="7" spans="1:6" x14ac:dyDescent="0.35">
      <c r="A7" s="183"/>
      <c r="B7" s="169"/>
      <c r="C7" s="57" t="s">
        <v>88</v>
      </c>
      <c r="D7" s="58" t="s">
        <v>89</v>
      </c>
      <c r="E7" s="171"/>
      <c r="F7" s="212"/>
    </row>
    <row r="8" spans="1:6" ht="43.5" x14ac:dyDescent="0.35">
      <c r="A8" s="183"/>
      <c r="B8" s="17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75" customHeight="1" x14ac:dyDescent="0.35">
      <c r="A9" s="183"/>
      <c r="B9" s="17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5">
      <c r="A10" s="183"/>
      <c r="B10" s="175" t="s">
        <v>41</v>
      </c>
      <c r="C10" s="45" t="s">
        <v>142</v>
      </c>
      <c r="D10" s="50" t="s">
        <v>114</v>
      </c>
      <c r="E10" s="222" t="s">
        <v>82</v>
      </c>
      <c r="F10" s="228" t="s">
        <v>131</v>
      </c>
    </row>
    <row r="11" spans="1:6" ht="29" x14ac:dyDescent="0.35">
      <c r="A11" s="183"/>
      <c r="B11" s="176"/>
      <c r="C11" s="45" t="s">
        <v>143</v>
      </c>
      <c r="D11" s="50">
        <v>0.9</v>
      </c>
      <c r="E11" s="223"/>
      <c r="F11" s="212"/>
    </row>
    <row r="12" spans="1:6" ht="29" x14ac:dyDescent="0.35">
      <c r="A12" s="184"/>
      <c r="B12" s="16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5">
      <c r="A13" s="231" t="s">
        <v>17</v>
      </c>
      <c r="B13" s="187" t="s">
        <v>10</v>
      </c>
      <c r="C13" s="55" t="s">
        <v>48</v>
      </c>
      <c r="D13" s="12" t="s">
        <v>93</v>
      </c>
      <c r="E13" s="226" t="s">
        <v>128</v>
      </c>
      <c r="F13" s="229" t="s">
        <v>94</v>
      </c>
    </row>
    <row r="14" spans="1:6" x14ac:dyDescent="0.35">
      <c r="A14" s="232"/>
      <c r="B14" s="188"/>
      <c r="C14" s="55" t="s">
        <v>126</v>
      </c>
      <c r="D14" s="12" t="s">
        <v>148</v>
      </c>
      <c r="E14" s="227"/>
      <c r="F14" s="230"/>
    </row>
    <row r="15" spans="1:6" ht="29" x14ac:dyDescent="0.35">
      <c r="A15" s="232"/>
      <c r="B15" s="18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32"/>
      <c r="B16" s="18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33"/>
      <c r="B17" s="18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5">
      <c r="A18" s="234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3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3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5">
      <c r="A21" s="235"/>
      <c r="B21" s="213" t="s">
        <v>44</v>
      </c>
      <c r="C21" s="3" t="s">
        <v>102</v>
      </c>
      <c r="D21" s="21" t="s">
        <v>98</v>
      </c>
      <c r="E21" s="237" t="s">
        <v>107</v>
      </c>
      <c r="F21" s="209" t="s">
        <v>171</v>
      </c>
    </row>
    <row r="22" spans="1:6" ht="29" x14ac:dyDescent="0.35">
      <c r="A22" s="235"/>
      <c r="B22" s="214"/>
      <c r="C22" s="3" t="s">
        <v>105</v>
      </c>
      <c r="D22" s="22" t="s">
        <v>101</v>
      </c>
      <c r="E22" s="238"/>
      <c r="F22" s="219"/>
    </row>
    <row r="23" spans="1:6" x14ac:dyDescent="0.35">
      <c r="A23" s="236"/>
      <c r="B23" s="214"/>
      <c r="C23" s="3" t="s">
        <v>108</v>
      </c>
      <c r="D23" s="22">
        <v>0</v>
      </c>
      <c r="E23" s="239"/>
      <c r="F23" s="210"/>
    </row>
    <row r="24" spans="1:6" x14ac:dyDescent="0.35">
      <c r="A24" s="166" t="s">
        <v>111</v>
      </c>
      <c r="B24" s="177" t="s">
        <v>14</v>
      </c>
      <c r="C24" s="5" t="s">
        <v>15</v>
      </c>
      <c r="D24" s="27" t="s">
        <v>86</v>
      </c>
      <c r="E24" s="179" t="s">
        <v>159</v>
      </c>
      <c r="F24" s="206" t="s">
        <v>95</v>
      </c>
    </row>
    <row r="25" spans="1:6" x14ac:dyDescent="0.35">
      <c r="A25" s="166"/>
      <c r="B25" s="220"/>
      <c r="C25" s="5" t="s">
        <v>16</v>
      </c>
      <c r="D25" s="27">
        <v>0.75</v>
      </c>
      <c r="E25" s="180"/>
      <c r="F25" s="207"/>
    </row>
    <row r="26" spans="1:6" ht="29" x14ac:dyDescent="0.35">
      <c r="A26" s="166"/>
      <c r="B26" s="220"/>
      <c r="C26" s="35" t="s">
        <v>67</v>
      </c>
      <c r="D26" s="27" t="s">
        <v>68</v>
      </c>
      <c r="E26" s="38" t="s">
        <v>69</v>
      </c>
      <c r="F26" s="207"/>
    </row>
    <row r="27" spans="1:6" ht="29" x14ac:dyDescent="0.35">
      <c r="A27" s="166"/>
      <c r="B27" s="220"/>
      <c r="C27" s="35" t="s">
        <v>136</v>
      </c>
      <c r="D27" s="27">
        <v>1</v>
      </c>
      <c r="E27" s="38" t="s">
        <v>84</v>
      </c>
      <c r="F27" s="208"/>
    </row>
    <row r="28" spans="1:6" ht="29" x14ac:dyDescent="0.35">
      <c r="A28" s="166"/>
      <c r="B28" s="22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9" x14ac:dyDescent="0.35">
      <c r="A29" s="166"/>
      <c r="B29" s="181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166"/>
      <c r="B30" s="181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16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B1" workbookViewId="0">
      <selection activeCell="G1" sqref="G1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25.1796875" customWidth="1"/>
  </cols>
  <sheetData>
    <row r="1" spans="1:6" ht="25" customHeight="1" thickTop="1" x14ac:dyDescent="0.35">
      <c r="A1" s="192" t="s">
        <v>37</v>
      </c>
      <c r="B1" s="194" t="s">
        <v>121</v>
      </c>
      <c r="C1" s="195"/>
      <c r="D1" s="195"/>
      <c r="E1" s="195"/>
      <c r="F1" s="190"/>
    </row>
    <row r="2" spans="1:6" ht="25" customHeight="1" thickBot="1" x14ac:dyDescent="0.4">
      <c r="A2" s="193"/>
      <c r="B2" s="196"/>
      <c r="C2" s="197"/>
      <c r="D2" s="197"/>
      <c r="E2" s="197"/>
      <c r="F2" s="19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0" t="s">
        <v>1</v>
      </c>
      <c r="C4" s="202" t="s">
        <v>2</v>
      </c>
      <c r="D4" s="200" t="s">
        <v>3</v>
      </c>
      <c r="E4" s="200" t="s">
        <v>4</v>
      </c>
      <c r="F4" s="204" t="s">
        <v>5</v>
      </c>
    </row>
    <row r="5" spans="1:6" x14ac:dyDescent="0.35">
      <c r="A5" s="199"/>
      <c r="B5" s="201"/>
      <c r="C5" s="203"/>
      <c r="D5" s="201"/>
      <c r="E5" s="201"/>
      <c r="F5" s="205"/>
    </row>
    <row r="6" spans="1:6" ht="29" x14ac:dyDescent="0.35">
      <c r="A6" s="183"/>
      <c r="B6" s="174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9" x14ac:dyDescent="0.35">
      <c r="A7" s="183"/>
      <c r="B7" s="174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5" customHeight="1" x14ac:dyDescent="0.35">
      <c r="A8" s="183"/>
      <c r="B8" s="175" t="s">
        <v>41</v>
      </c>
      <c r="C8" s="45" t="s">
        <v>58</v>
      </c>
      <c r="D8" s="50" t="s">
        <v>114</v>
      </c>
      <c r="E8" s="222" t="s">
        <v>82</v>
      </c>
      <c r="F8" s="228" t="s">
        <v>131</v>
      </c>
    </row>
    <row r="9" spans="1:6" ht="21" customHeight="1" x14ac:dyDescent="0.35">
      <c r="A9" s="183"/>
      <c r="B9" s="176"/>
      <c r="C9" s="45" t="s">
        <v>143</v>
      </c>
      <c r="D9" s="50">
        <v>0.9</v>
      </c>
      <c r="E9" s="223"/>
      <c r="F9" s="212"/>
    </row>
    <row r="10" spans="1:6" ht="28.75" customHeight="1" x14ac:dyDescent="0.35">
      <c r="A10" s="184"/>
      <c r="B10" s="169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9" x14ac:dyDescent="0.35">
      <c r="A11" s="173" t="s">
        <v>17</v>
      </c>
      <c r="B11" s="187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5">
      <c r="A12" s="173"/>
      <c r="B12" s="188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5">
      <c r="A13" s="172" t="s">
        <v>39</v>
      </c>
      <c r="B13" s="241" t="s">
        <v>12</v>
      </c>
      <c r="C13" s="185" t="s">
        <v>49</v>
      </c>
      <c r="D13" s="224">
        <v>4.0000000000000001E-3</v>
      </c>
      <c r="E13" s="185" t="s">
        <v>166</v>
      </c>
      <c r="F13" s="209" t="s">
        <v>167</v>
      </c>
    </row>
    <row r="14" spans="1:6" x14ac:dyDescent="0.35">
      <c r="A14" s="172"/>
      <c r="B14" s="241"/>
      <c r="C14" s="186"/>
      <c r="D14" s="225"/>
      <c r="E14" s="186"/>
      <c r="F14" s="210"/>
    </row>
    <row r="15" spans="1:6" ht="29" x14ac:dyDescent="0.35">
      <c r="A15" s="172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5">
      <c r="A16" s="172"/>
      <c r="B16" s="213" t="s">
        <v>44</v>
      </c>
      <c r="C16" s="3" t="s">
        <v>102</v>
      </c>
      <c r="D16" s="21" t="s">
        <v>98</v>
      </c>
      <c r="E16" s="216" t="s">
        <v>107</v>
      </c>
      <c r="F16" s="209" t="s">
        <v>170</v>
      </c>
    </row>
    <row r="17" spans="1:6" ht="29" x14ac:dyDescent="0.35">
      <c r="A17" s="172"/>
      <c r="B17" s="214"/>
      <c r="C17" s="3" t="s">
        <v>103</v>
      </c>
      <c r="D17" s="22" t="s">
        <v>99</v>
      </c>
      <c r="E17" s="217"/>
      <c r="F17" s="219"/>
    </row>
    <row r="18" spans="1:6" x14ac:dyDescent="0.35">
      <c r="A18" s="172"/>
      <c r="B18" s="214"/>
      <c r="C18" s="3" t="s">
        <v>104</v>
      </c>
      <c r="D18" s="22" t="s">
        <v>100</v>
      </c>
      <c r="E18" s="217"/>
      <c r="F18" s="219"/>
    </row>
    <row r="19" spans="1:6" ht="29" x14ac:dyDescent="0.35">
      <c r="A19" s="172"/>
      <c r="B19" s="214"/>
      <c r="C19" s="3" t="s">
        <v>105</v>
      </c>
      <c r="D19" s="22" t="s">
        <v>101</v>
      </c>
      <c r="E19" s="217"/>
      <c r="F19" s="219"/>
    </row>
    <row r="20" spans="1:6" x14ac:dyDescent="0.35">
      <c r="A20" s="172"/>
      <c r="B20" s="215"/>
      <c r="C20" s="3" t="s">
        <v>108</v>
      </c>
      <c r="D20" s="22">
        <v>0</v>
      </c>
      <c r="E20" s="218"/>
      <c r="F20" s="210"/>
    </row>
    <row r="21" spans="1:6" ht="29" x14ac:dyDescent="0.35">
      <c r="A21" s="172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5">
      <c r="A22" s="166" t="s">
        <v>111</v>
      </c>
      <c r="B22" s="177" t="s">
        <v>14</v>
      </c>
      <c r="C22" s="5" t="s">
        <v>15</v>
      </c>
      <c r="D22" s="27" t="s">
        <v>86</v>
      </c>
      <c r="E22" s="179" t="s">
        <v>139</v>
      </c>
      <c r="F22" s="206" t="s">
        <v>95</v>
      </c>
    </row>
    <row r="23" spans="1:6" x14ac:dyDescent="0.35">
      <c r="A23" s="166"/>
      <c r="B23" s="220"/>
      <c r="C23" s="5" t="s">
        <v>16</v>
      </c>
      <c r="D23" s="27">
        <v>0.75</v>
      </c>
      <c r="E23" s="180"/>
      <c r="F23" s="207"/>
    </row>
    <row r="24" spans="1:6" ht="29" x14ac:dyDescent="0.35">
      <c r="A24" s="166"/>
      <c r="B24" s="220"/>
      <c r="C24" s="35" t="s">
        <v>67</v>
      </c>
      <c r="D24" s="27" t="s">
        <v>68</v>
      </c>
      <c r="E24" s="38" t="s">
        <v>69</v>
      </c>
      <c r="F24" s="207"/>
    </row>
    <row r="25" spans="1:6" ht="29" x14ac:dyDescent="0.35">
      <c r="A25" s="166"/>
      <c r="B25" s="220"/>
      <c r="C25" s="35" t="s">
        <v>136</v>
      </c>
      <c r="D25" s="27">
        <v>1</v>
      </c>
      <c r="E25" s="38" t="s">
        <v>84</v>
      </c>
      <c r="F25" s="208"/>
    </row>
    <row r="26" spans="1:6" ht="29" x14ac:dyDescent="0.35">
      <c r="A26" s="166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9" x14ac:dyDescent="0.35">
      <c r="A27" s="166"/>
      <c r="B27" s="181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9" x14ac:dyDescent="0.35">
      <c r="A28" s="166"/>
      <c r="B28" s="181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9" x14ac:dyDescent="0.35">
      <c r="A29" s="166"/>
      <c r="B29" s="177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4">
      <c r="A30" s="167"/>
      <c r="B30" s="178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5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63"/>
  <sheetViews>
    <sheetView tabSelected="1" zoomScale="85" zoomScaleNormal="85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U2" sqref="U2"/>
    </sheetView>
  </sheetViews>
  <sheetFormatPr defaultColWidth="9.08984375" defaultRowHeight="14" x14ac:dyDescent="0.35"/>
  <cols>
    <col min="1" max="1" width="1.6328125" style="72" customWidth="1"/>
    <col min="2" max="2" width="17.453125" style="73" customWidth="1"/>
    <col min="3" max="3" width="29.36328125" style="73" customWidth="1"/>
    <col min="4" max="4" width="29.54296875" style="72" customWidth="1"/>
    <col min="5" max="5" width="29.54296875" style="75" customWidth="1"/>
    <col min="6" max="6" width="11.08984375" style="74" customWidth="1"/>
    <col min="7" max="7" width="13.08984375" style="74" customWidth="1"/>
    <col min="8" max="8" width="12.54296875" style="74" customWidth="1"/>
    <col min="9" max="9" width="12.08984375" style="75" customWidth="1"/>
    <col min="10" max="10" width="13.54296875" style="75" customWidth="1"/>
    <col min="11" max="17" width="12.08984375" style="75" customWidth="1"/>
    <col min="18" max="18" width="89.1796875" style="74" customWidth="1"/>
    <col min="19" max="19" width="14.453125" style="74" customWidth="1"/>
    <col min="20" max="20" width="19" style="72" customWidth="1"/>
    <col min="21" max="16384" width="9.08984375" style="72"/>
  </cols>
  <sheetData>
    <row r="1" spans="2:20" ht="24" customHeight="1" thickBot="1" x14ac:dyDescent="0.4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86"/>
    </row>
    <row r="2" spans="2:20" ht="26.25" customHeight="1" thickTop="1" x14ac:dyDescent="0.35">
      <c r="B2" s="245" t="s">
        <v>220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</row>
    <row r="3" spans="2:20" ht="27.75" customHeight="1" thickBot="1" x14ac:dyDescent="0.4">
      <c r="B3" s="248" t="s">
        <v>172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</row>
    <row r="4" spans="2:20" ht="15.75" customHeight="1" thickTop="1" thickBot="1" x14ac:dyDescent="0.4">
      <c r="F4" s="164">
        <f>SUM(F7:F59)</f>
        <v>1.0000000000000004</v>
      </c>
    </row>
    <row r="5" spans="2:20" s="76" customFormat="1" ht="37.5" customHeight="1" thickTop="1" x14ac:dyDescent="0.35">
      <c r="B5" s="280" t="s">
        <v>0</v>
      </c>
      <c r="C5" s="283" t="s">
        <v>1</v>
      </c>
      <c r="D5" s="283" t="s">
        <v>173</v>
      </c>
      <c r="E5" s="272" t="s">
        <v>2</v>
      </c>
      <c r="F5" s="272" t="s">
        <v>174</v>
      </c>
      <c r="G5" s="272" t="s">
        <v>3</v>
      </c>
      <c r="H5" s="282" t="s">
        <v>175</v>
      </c>
      <c r="I5" s="282"/>
      <c r="J5" s="282"/>
      <c r="K5" s="282"/>
      <c r="L5" s="282"/>
      <c r="M5" s="282"/>
      <c r="N5" s="282"/>
      <c r="O5" s="282"/>
      <c r="P5" s="282"/>
      <c r="Q5" s="282"/>
      <c r="R5" s="272" t="s">
        <v>176</v>
      </c>
      <c r="S5" s="272" t="s">
        <v>177</v>
      </c>
      <c r="T5" s="274" t="s">
        <v>178</v>
      </c>
    </row>
    <row r="6" spans="2:20" s="76" customFormat="1" ht="26.25" customHeight="1" thickBot="1" x14ac:dyDescent="0.4">
      <c r="B6" s="281"/>
      <c r="C6" s="284"/>
      <c r="D6" s="284"/>
      <c r="E6" s="273"/>
      <c r="F6" s="273"/>
      <c r="G6" s="273"/>
      <c r="H6" s="89" t="s">
        <v>179</v>
      </c>
      <c r="I6" s="89" t="s">
        <v>180</v>
      </c>
      <c r="J6" s="89" t="s">
        <v>181</v>
      </c>
      <c r="K6" s="89" t="s">
        <v>182</v>
      </c>
      <c r="L6" s="89" t="s">
        <v>183</v>
      </c>
      <c r="M6" s="89" t="s">
        <v>184</v>
      </c>
      <c r="N6" s="89" t="s">
        <v>185</v>
      </c>
      <c r="O6" s="89" t="s">
        <v>186</v>
      </c>
      <c r="P6" s="89" t="s">
        <v>187</v>
      </c>
      <c r="Q6" s="89" t="s">
        <v>188</v>
      </c>
      <c r="R6" s="273"/>
      <c r="S6" s="273"/>
      <c r="T6" s="275"/>
    </row>
    <row r="7" spans="2:20" ht="15" thickTop="1" x14ac:dyDescent="0.35">
      <c r="B7" s="276" t="s">
        <v>6</v>
      </c>
      <c r="C7" s="278" t="s">
        <v>7</v>
      </c>
      <c r="D7" s="278" t="s">
        <v>221</v>
      </c>
      <c r="E7" s="278" t="s">
        <v>189</v>
      </c>
      <c r="F7" s="279">
        <v>2.5000000000000001E-2</v>
      </c>
      <c r="G7" s="268">
        <v>0</v>
      </c>
      <c r="H7" s="268"/>
      <c r="I7" s="268"/>
      <c r="J7" s="268"/>
      <c r="K7" s="268"/>
      <c r="L7" s="268"/>
      <c r="M7" s="268"/>
      <c r="N7" s="268"/>
      <c r="O7" s="268"/>
      <c r="P7" s="268"/>
      <c r="Q7" s="268">
        <v>9</v>
      </c>
      <c r="R7" s="90" t="s">
        <v>190</v>
      </c>
      <c r="S7" s="91" t="s">
        <v>191</v>
      </c>
      <c r="T7" s="92" t="s">
        <v>244</v>
      </c>
    </row>
    <row r="8" spans="2:20" ht="29" x14ac:dyDescent="0.35">
      <c r="B8" s="263"/>
      <c r="C8" s="243"/>
      <c r="D8" s="243"/>
      <c r="E8" s="243"/>
      <c r="F8" s="261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94" t="s">
        <v>192</v>
      </c>
      <c r="S8" s="18" t="s">
        <v>191</v>
      </c>
      <c r="T8" s="95" t="s">
        <v>244</v>
      </c>
    </row>
    <row r="9" spans="2:20" ht="14.5" x14ac:dyDescent="0.35">
      <c r="B9" s="263"/>
      <c r="C9" s="243"/>
      <c r="D9" s="243"/>
      <c r="E9" s="243"/>
      <c r="F9" s="261"/>
      <c r="G9" s="258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94" t="s">
        <v>193</v>
      </c>
      <c r="S9" s="18" t="s">
        <v>191</v>
      </c>
      <c r="T9" s="95" t="s">
        <v>226</v>
      </c>
    </row>
    <row r="10" spans="2:20" ht="14.5" x14ac:dyDescent="0.35">
      <c r="B10" s="263"/>
      <c r="C10" s="243"/>
      <c r="D10" s="243"/>
      <c r="E10" s="242" t="s">
        <v>197</v>
      </c>
      <c r="F10" s="260">
        <v>0.03</v>
      </c>
      <c r="G10" s="257" t="s">
        <v>198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4" t="s">
        <v>260</v>
      </c>
      <c r="S10" s="18" t="s">
        <v>191</v>
      </c>
      <c r="T10" s="95" t="s">
        <v>226</v>
      </c>
    </row>
    <row r="11" spans="2:20" ht="14.5" x14ac:dyDescent="0.35">
      <c r="B11" s="263"/>
      <c r="C11" s="243"/>
      <c r="D11" s="243"/>
      <c r="E11" s="243"/>
      <c r="F11" s="261"/>
      <c r="G11" s="258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4" t="s">
        <v>259</v>
      </c>
      <c r="S11" s="18" t="s">
        <v>191</v>
      </c>
      <c r="T11" s="95" t="s">
        <v>226</v>
      </c>
    </row>
    <row r="12" spans="2:20" ht="29" x14ac:dyDescent="0.35">
      <c r="B12" s="263"/>
      <c r="C12" s="244"/>
      <c r="D12" s="244"/>
      <c r="E12" s="244"/>
      <c r="F12" s="262"/>
      <c r="G12" s="259"/>
      <c r="H12" s="101"/>
      <c r="I12" s="101"/>
      <c r="J12" s="101"/>
      <c r="K12" s="101"/>
      <c r="L12" s="101"/>
      <c r="M12" s="102"/>
      <c r="N12" s="102"/>
      <c r="O12" s="102"/>
      <c r="P12" s="102"/>
      <c r="Q12" s="103"/>
      <c r="R12" s="94" t="s">
        <v>258</v>
      </c>
      <c r="S12" s="18" t="s">
        <v>191</v>
      </c>
      <c r="T12" s="95" t="s">
        <v>226</v>
      </c>
    </row>
    <row r="13" spans="2:20" ht="29" x14ac:dyDescent="0.35">
      <c r="B13" s="263"/>
      <c r="C13" s="243" t="s">
        <v>41</v>
      </c>
      <c r="D13" s="242" t="s">
        <v>222</v>
      </c>
      <c r="E13" s="242" t="s">
        <v>194</v>
      </c>
      <c r="F13" s="260">
        <v>0.05</v>
      </c>
      <c r="G13" s="257" t="s">
        <v>195</v>
      </c>
      <c r="H13" s="104"/>
      <c r="I13" s="104"/>
      <c r="J13" s="104"/>
      <c r="K13" s="104"/>
      <c r="L13" s="104"/>
      <c r="M13" s="104"/>
      <c r="N13" s="103"/>
      <c r="O13" s="105"/>
      <c r="P13" s="105"/>
      <c r="Q13" s="103"/>
      <c r="R13" s="106" t="s">
        <v>196</v>
      </c>
      <c r="S13" s="18" t="s">
        <v>191</v>
      </c>
      <c r="T13" s="95" t="s">
        <v>226</v>
      </c>
    </row>
    <row r="14" spans="2:20" ht="29" x14ac:dyDescent="0.35">
      <c r="B14" s="263"/>
      <c r="C14" s="243"/>
      <c r="D14" s="243"/>
      <c r="E14" s="243"/>
      <c r="F14" s="261"/>
      <c r="G14" s="258"/>
      <c r="H14" s="104"/>
      <c r="I14" s="104"/>
      <c r="J14" s="104"/>
      <c r="K14" s="104"/>
      <c r="L14" s="104"/>
      <c r="M14" s="104"/>
      <c r="N14" s="103"/>
      <c r="O14" s="105"/>
      <c r="P14" s="105"/>
      <c r="Q14" s="103"/>
      <c r="R14" s="94" t="s">
        <v>253</v>
      </c>
      <c r="S14" s="18" t="s">
        <v>191</v>
      </c>
      <c r="T14" s="95" t="s">
        <v>226</v>
      </c>
    </row>
    <row r="15" spans="2:20" ht="29" x14ac:dyDescent="0.35">
      <c r="B15" s="263"/>
      <c r="C15" s="243"/>
      <c r="D15" s="243"/>
      <c r="E15" s="244"/>
      <c r="F15" s="262"/>
      <c r="G15" s="259"/>
      <c r="H15" s="104"/>
      <c r="I15" s="104"/>
      <c r="J15" s="104"/>
      <c r="K15" s="104"/>
      <c r="L15" s="104"/>
      <c r="M15" s="104"/>
      <c r="N15" s="103"/>
      <c r="O15" s="105"/>
      <c r="P15" s="105"/>
      <c r="Q15" s="103"/>
      <c r="R15" s="94" t="s">
        <v>261</v>
      </c>
      <c r="S15" s="18" t="s">
        <v>191</v>
      </c>
      <c r="T15" s="95" t="s">
        <v>226</v>
      </c>
    </row>
    <row r="16" spans="2:20" ht="14.5" x14ac:dyDescent="0.35">
      <c r="B16" s="263"/>
      <c r="C16" s="243"/>
      <c r="D16" s="243"/>
      <c r="E16" s="242" t="s">
        <v>223</v>
      </c>
      <c r="F16" s="260">
        <v>2.5000000000000001E-2</v>
      </c>
      <c r="G16" s="257" t="s">
        <v>224</v>
      </c>
      <c r="H16" s="104"/>
      <c r="I16" s="104"/>
      <c r="J16" s="104"/>
      <c r="K16" s="104"/>
      <c r="L16" s="104"/>
      <c r="M16" s="104"/>
      <c r="N16" s="103"/>
      <c r="O16" s="105"/>
      <c r="P16" s="105"/>
      <c r="Q16" s="103"/>
      <c r="R16" s="94" t="s">
        <v>262</v>
      </c>
      <c r="S16" s="18" t="s">
        <v>191</v>
      </c>
      <c r="T16" s="95" t="s">
        <v>226</v>
      </c>
    </row>
    <row r="17" spans="2:20" ht="14.5" x14ac:dyDescent="0.35">
      <c r="B17" s="263"/>
      <c r="C17" s="243"/>
      <c r="D17" s="244"/>
      <c r="E17" s="244"/>
      <c r="F17" s="262"/>
      <c r="G17" s="259"/>
      <c r="H17" s="104"/>
      <c r="I17" s="104"/>
      <c r="J17" s="104"/>
      <c r="K17" s="104"/>
      <c r="L17" s="104"/>
      <c r="M17" s="104"/>
      <c r="N17" s="103"/>
      <c r="O17" s="105"/>
      <c r="P17" s="105"/>
      <c r="Q17" s="103"/>
      <c r="R17" s="94" t="s">
        <v>225</v>
      </c>
      <c r="S17" s="18" t="s">
        <v>191</v>
      </c>
      <c r="T17" s="95" t="s">
        <v>226</v>
      </c>
    </row>
    <row r="18" spans="2:20" ht="29" x14ac:dyDescent="0.35">
      <c r="B18" s="263"/>
      <c r="C18" s="243"/>
      <c r="D18" s="242" t="s">
        <v>252</v>
      </c>
      <c r="E18" s="242" t="s">
        <v>248</v>
      </c>
      <c r="F18" s="260">
        <v>0.05</v>
      </c>
      <c r="G18" s="257" t="s">
        <v>249</v>
      </c>
      <c r="H18" s="107"/>
      <c r="I18" s="107"/>
      <c r="J18" s="107"/>
      <c r="K18" s="107"/>
      <c r="L18" s="107"/>
      <c r="M18" s="107"/>
      <c r="N18" s="96"/>
      <c r="O18" s="108"/>
      <c r="P18" s="108"/>
      <c r="Q18" s="96"/>
      <c r="R18" s="109" t="s">
        <v>263</v>
      </c>
      <c r="S18" s="18" t="s">
        <v>191</v>
      </c>
      <c r="T18" s="110" t="s">
        <v>251</v>
      </c>
    </row>
    <row r="19" spans="2:20" ht="14.5" x14ac:dyDescent="0.35">
      <c r="B19" s="263"/>
      <c r="C19" s="243"/>
      <c r="D19" s="243"/>
      <c r="E19" s="244"/>
      <c r="F19" s="262"/>
      <c r="G19" s="259"/>
      <c r="H19" s="96"/>
      <c r="I19" s="96"/>
      <c r="J19" s="96"/>
      <c r="K19" s="96"/>
      <c r="L19" s="111"/>
      <c r="M19" s="96"/>
      <c r="N19" s="96"/>
      <c r="O19" s="96"/>
      <c r="P19" s="96"/>
      <c r="Q19" s="96"/>
      <c r="R19" s="109" t="s">
        <v>257</v>
      </c>
      <c r="S19" s="112" t="s">
        <v>191</v>
      </c>
      <c r="T19" s="110" t="s">
        <v>226</v>
      </c>
    </row>
    <row r="20" spans="2:20" ht="29.5" thickBot="1" x14ac:dyDescent="0.4">
      <c r="B20" s="277"/>
      <c r="C20" s="265"/>
      <c r="D20" s="265"/>
      <c r="E20" s="114" t="s">
        <v>199</v>
      </c>
      <c r="F20" s="116">
        <v>2.5000000000000001E-2</v>
      </c>
      <c r="G20" s="113" t="s">
        <v>198</v>
      </c>
      <c r="H20" s="117"/>
      <c r="I20" s="117"/>
      <c r="J20" s="118"/>
      <c r="K20" s="118"/>
      <c r="L20" s="118"/>
      <c r="M20" s="118"/>
      <c r="N20" s="117"/>
      <c r="O20" s="117"/>
      <c r="P20" s="117"/>
      <c r="Q20" s="113"/>
      <c r="R20" s="115" t="s">
        <v>200</v>
      </c>
      <c r="S20" s="119" t="s">
        <v>191</v>
      </c>
      <c r="T20" s="120" t="s">
        <v>227</v>
      </c>
    </row>
    <row r="21" spans="2:20" ht="29" x14ac:dyDescent="0.35">
      <c r="B21" s="263" t="s">
        <v>17</v>
      </c>
      <c r="C21" s="264" t="s">
        <v>10</v>
      </c>
      <c r="D21" s="264" t="s">
        <v>228</v>
      </c>
      <c r="E21" s="264" t="s">
        <v>141</v>
      </c>
      <c r="F21" s="266">
        <v>2.5000000000000001E-2</v>
      </c>
      <c r="G21" s="253" t="s">
        <v>239</v>
      </c>
      <c r="H21" s="253"/>
      <c r="I21" s="253"/>
      <c r="J21" s="253"/>
      <c r="K21" s="253"/>
      <c r="L21" s="253"/>
      <c r="M21" s="253"/>
      <c r="N21" s="253"/>
      <c r="O21" s="253"/>
      <c r="P21" s="253"/>
      <c r="Q21" s="121"/>
      <c r="R21" s="121" t="s">
        <v>201</v>
      </c>
      <c r="S21" s="122" t="s">
        <v>191</v>
      </c>
      <c r="T21" s="123" t="s">
        <v>264</v>
      </c>
    </row>
    <row r="22" spans="2:20" ht="29.5" thickBot="1" x14ac:dyDescent="0.4">
      <c r="B22" s="263"/>
      <c r="C22" s="265"/>
      <c r="D22" s="265"/>
      <c r="E22" s="265"/>
      <c r="F22" s="267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121"/>
      <c r="R22" s="94" t="s">
        <v>202</v>
      </c>
      <c r="S22" s="18" t="s">
        <v>191</v>
      </c>
      <c r="T22" s="95" t="s">
        <v>264</v>
      </c>
    </row>
    <row r="23" spans="2:20" ht="14.5" x14ac:dyDescent="0.35">
      <c r="B23" s="255" t="s">
        <v>203</v>
      </c>
      <c r="C23" s="264" t="s">
        <v>43</v>
      </c>
      <c r="D23" s="264" t="s">
        <v>204</v>
      </c>
      <c r="E23" s="124" t="s">
        <v>205</v>
      </c>
      <c r="F23" s="125">
        <v>2.5000000000000001E-2</v>
      </c>
      <c r="G23" s="126" t="s">
        <v>206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 t="s">
        <v>207</v>
      </c>
      <c r="S23" s="128" t="s">
        <v>191</v>
      </c>
      <c r="T23" s="129" t="s">
        <v>245</v>
      </c>
    </row>
    <row r="24" spans="2:20" ht="29" x14ac:dyDescent="0.35">
      <c r="B24" s="256"/>
      <c r="C24" s="243"/>
      <c r="D24" s="244"/>
      <c r="E24" s="153" t="s">
        <v>208</v>
      </c>
      <c r="F24" s="130">
        <v>0.05</v>
      </c>
      <c r="G24" s="103" t="s">
        <v>209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94" t="s">
        <v>210</v>
      </c>
      <c r="S24" s="18" t="s">
        <v>191</v>
      </c>
      <c r="T24" s="95" t="s">
        <v>245</v>
      </c>
    </row>
    <row r="25" spans="2:20" ht="29" x14ac:dyDescent="0.35">
      <c r="B25" s="256"/>
      <c r="C25" s="243"/>
      <c r="D25" s="257" t="s">
        <v>240</v>
      </c>
      <c r="E25" s="153" t="s">
        <v>256</v>
      </c>
      <c r="F25" s="130">
        <v>0.02</v>
      </c>
      <c r="G25" s="103" t="s">
        <v>254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94" t="s">
        <v>255</v>
      </c>
      <c r="S25" s="18" t="s">
        <v>191</v>
      </c>
      <c r="T25" s="95" t="s">
        <v>247</v>
      </c>
    </row>
    <row r="26" spans="2:20" ht="29" x14ac:dyDescent="0.35">
      <c r="B26" s="256"/>
      <c r="C26" s="243"/>
      <c r="D26" s="258"/>
      <c r="E26" s="140" t="s">
        <v>211</v>
      </c>
      <c r="F26" s="130">
        <v>0.05</v>
      </c>
      <c r="G26" s="103" t="s">
        <v>212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94" t="s">
        <v>213</v>
      </c>
      <c r="S26" s="18" t="s">
        <v>191</v>
      </c>
      <c r="T26" s="95" t="s">
        <v>265</v>
      </c>
    </row>
    <row r="27" spans="2:20" ht="29" x14ac:dyDescent="0.35">
      <c r="B27" s="256"/>
      <c r="C27" s="243"/>
      <c r="D27" s="258"/>
      <c r="E27" s="140" t="s">
        <v>214</v>
      </c>
      <c r="F27" s="130">
        <v>7.4999999999999997E-2</v>
      </c>
      <c r="G27" s="103" t="s">
        <v>298</v>
      </c>
      <c r="H27" s="103"/>
      <c r="I27" s="103"/>
      <c r="J27" s="132"/>
      <c r="K27" s="103"/>
      <c r="L27" s="103"/>
      <c r="M27" s="103"/>
      <c r="N27" s="103"/>
      <c r="O27" s="103"/>
      <c r="P27" s="103"/>
      <c r="Q27" s="103"/>
      <c r="R27" s="94" t="s">
        <v>215</v>
      </c>
      <c r="S27" s="18" t="s">
        <v>191</v>
      </c>
      <c r="T27" s="95" t="s">
        <v>264</v>
      </c>
    </row>
    <row r="28" spans="2:20" ht="29" x14ac:dyDescent="0.35">
      <c r="B28" s="256"/>
      <c r="C28" s="243"/>
      <c r="D28" s="258"/>
      <c r="E28" s="140" t="s">
        <v>243</v>
      </c>
      <c r="F28" s="130">
        <v>7.4999999999999997E-2</v>
      </c>
      <c r="G28" s="103" t="s">
        <v>241</v>
      </c>
      <c r="H28" s="103"/>
      <c r="I28" s="103"/>
      <c r="J28" s="132"/>
      <c r="K28" s="103"/>
      <c r="L28" s="103"/>
      <c r="M28" s="103"/>
      <c r="N28" s="103"/>
      <c r="O28" s="103"/>
      <c r="P28" s="103"/>
      <c r="Q28" s="103"/>
      <c r="R28" s="94" t="s">
        <v>237</v>
      </c>
      <c r="S28" s="18" t="s">
        <v>266</v>
      </c>
      <c r="T28" s="95" t="s">
        <v>246</v>
      </c>
    </row>
    <row r="29" spans="2:20" ht="14.5" x14ac:dyDescent="0.35">
      <c r="B29" s="256"/>
      <c r="C29" s="242" t="s">
        <v>45</v>
      </c>
      <c r="D29" s="242" t="s">
        <v>242</v>
      </c>
      <c r="E29" s="242" t="s">
        <v>229</v>
      </c>
      <c r="F29" s="260">
        <v>0.05</v>
      </c>
      <c r="G29" s="269">
        <v>1</v>
      </c>
      <c r="H29" s="99"/>
      <c r="I29" s="99"/>
      <c r="J29" s="134"/>
      <c r="K29" s="99"/>
      <c r="L29" s="99"/>
      <c r="M29" s="99"/>
      <c r="N29" s="99"/>
      <c r="O29" s="99"/>
      <c r="P29" s="99"/>
      <c r="Q29" s="99"/>
      <c r="R29" s="94" t="s">
        <v>250</v>
      </c>
      <c r="S29" s="18" t="s">
        <v>191</v>
      </c>
      <c r="T29" s="95" t="s">
        <v>251</v>
      </c>
    </row>
    <row r="30" spans="2:20" ht="14.5" x14ac:dyDescent="0.35">
      <c r="B30" s="256"/>
      <c r="C30" s="243"/>
      <c r="D30" s="243"/>
      <c r="E30" s="243"/>
      <c r="F30" s="261"/>
      <c r="G30" s="270"/>
      <c r="H30" s="251"/>
      <c r="I30" s="251"/>
      <c r="J30" s="251"/>
      <c r="K30" s="251"/>
      <c r="L30" s="251"/>
      <c r="M30" s="251"/>
      <c r="N30" s="251"/>
      <c r="O30" s="251"/>
      <c r="P30" s="251"/>
      <c r="Q30" s="251" t="s">
        <v>216</v>
      </c>
      <c r="R30" s="94" t="s">
        <v>217</v>
      </c>
      <c r="S30" s="18" t="s">
        <v>191</v>
      </c>
      <c r="T30" s="95" t="s">
        <v>251</v>
      </c>
    </row>
    <row r="31" spans="2:20" ht="14.5" x14ac:dyDescent="0.35">
      <c r="B31" s="256"/>
      <c r="C31" s="243"/>
      <c r="D31" s="243"/>
      <c r="E31" s="244"/>
      <c r="F31" s="262"/>
      <c r="G31" s="271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94" t="s">
        <v>218</v>
      </c>
      <c r="S31" s="18" t="s">
        <v>191</v>
      </c>
      <c r="T31" s="95" t="s">
        <v>251</v>
      </c>
    </row>
    <row r="32" spans="2:20" ht="29" x14ac:dyDescent="0.35">
      <c r="B32" s="256"/>
      <c r="C32" s="244"/>
      <c r="D32" s="244"/>
      <c r="E32" s="97" t="s">
        <v>230</v>
      </c>
      <c r="F32" s="98">
        <v>2.5000000000000001E-2</v>
      </c>
      <c r="G32" s="133" t="s">
        <v>206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7" t="s">
        <v>305</v>
      </c>
      <c r="S32" s="138" t="s">
        <v>191</v>
      </c>
      <c r="T32" s="95" t="s">
        <v>251</v>
      </c>
    </row>
    <row r="33" spans="2:20" ht="14.4" customHeight="1" x14ac:dyDescent="0.35">
      <c r="B33" s="256"/>
      <c r="C33" s="257" t="s">
        <v>44</v>
      </c>
      <c r="D33" s="303" t="s">
        <v>102</v>
      </c>
      <c r="E33" s="242" t="s">
        <v>306</v>
      </c>
      <c r="F33" s="260">
        <v>0.02</v>
      </c>
      <c r="G33" s="269" t="s">
        <v>307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7" t="s">
        <v>299</v>
      </c>
      <c r="S33" s="138"/>
      <c r="T33" s="139"/>
    </row>
    <row r="34" spans="2:20" ht="14.5" x14ac:dyDescent="0.35">
      <c r="B34" s="256"/>
      <c r="C34" s="258"/>
      <c r="D34" s="303"/>
      <c r="E34" s="243"/>
      <c r="F34" s="261"/>
      <c r="G34" s="270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 t="s">
        <v>300</v>
      </c>
      <c r="S34" s="138"/>
      <c r="T34" s="139"/>
    </row>
    <row r="35" spans="2:20" ht="14.5" x14ac:dyDescent="0.35">
      <c r="B35" s="256"/>
      <c r="C35" s="258"/>
      <c r="D35" s="303"/>
      <c r="E35" s="243"/>
      <c r="F35" s="261"/>
      <c r="G35" s="270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7" t="s">
        <v>301</v>
      </c>
      <c r="S35" s="138"/>
      <c r="T35" s="139"/>
    </row>
    <row r="36" spans="2:20" ht="14.5" x14ac:dyDescent="0.35">
      <c r="B36" s="256"/>
      <c r="C36" s="258"/>
      <c r="D36" s="303"/>
      <c r="E36" s="244"/>
      <c r="F36" s="262"/>
      <c r="G36" s="271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 t="s">
        <v>302</v>
      </c>
      <c r="S36" s="138" t="s">
        <v>191</v>
      </c>
      <c r="T36" s="139" t="s">
        <v>244</v>
      </c>
    </row>
    <row r="37" spans="2:20" ht="61.25" customHeight="1" x14ac:dyDescent="0.35">
      <c r="B37" s="256"/>
      <c r="C37" s="258"/>
      <c r="D37" s="94" t="s">
        <v>103</v>
      </c>
      <c r="E37" s="93" t="s">
        <v>308</v>
      </c>
      <c r="F37" s="98">
        <v>0.02</v>
      </c>
      <c r="G37" s="135" t="s">
        <v>309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7" t="s">
        <v>310</v>
      </c>
      <c r="S37" s="138"/>
      <c r="T37" s="139"/>
    </row>
    <row r="38" spans="2:20" ht="42" customHeight="1" x14ac:dyDescent="0.35">
      <c r="B38" s="256"/>
      <c r="C38" s="258"/>
      <c r="D38" s="94" t="s">
        <v>104</v>
      </c>
      <c r="E38" s="97" t="s">
        <v>311</v>
      </c>
      <c r="F38" s="98">
        <v>0.02</v>
      </c>
      <c r="G38" s="133" t="s">
        <v>312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7" t="s">
        <v>303</v>
      </c>
      <c r="S38" s="138"/>
      <c r="T38" s="139"/>
    </row>
    <row r="39" spans="2:20" ht="28.75" customHeight="1" x14ac:dyDescent="0.35">
      <c r="B39" s="256"/>
      <c r="C39" s="258"/>
      <c r="D39" s="303" t="s">
        <v>313</v>
      </c>
      <c r="E39" s="242" t="s">
        <v>101</v>
      </c>
      <c r="F39" s="260">
        <v>0.02</v>
      </c>
      <c r="G39" s="269" t="s">
        <v>314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 t="s">
        <v>315</v>
      </c>
      <c r="S39" s="138"/>
      <c r="T39" s="139"/>
    </row>
    <row r="40" spans="2:20" ht="14.5" x14ac:dyDescent="0.35">
      <c r="B40" s="256"/>
      <c r="C40" s="258"/>
      <c r="D40" s="303"/>
      <c r="E40" s="244"/>
      <c r="F40" s="262"/>
      <c r="G40" s="271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7" t="s">
        <v>304</v>
      </c>
      <c r="S40" s="138"/>
      <c r="T40" s="139"/>
    </row>
    <row r="41" spans="2:20" ht="14.5" x14ac:dyDescent="0.35">
      <c r="B41" s="256"/>
      <c r="C41" s="258"/>
      <c r="D41" s="303" t="s">
        <v>108</v>
      </c>
      <c r="E41" s="242" t="s">
        <v>272</v>
      </c>
      <c r="F41" s="260">
        <v>0.02</v>
      </c>
      <c r="G41" s="269" t="s">
        <v>316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63" t="s">
        <v>318</v>
      </c>
      <c r="S41" s="138"/>
      <c r="T41" s="141"/>
    </row>
    <row r="42" spans="2:20" ht="15" thickBot="1" x14ac:dyDescent="0.4">
      <c r="B42" s="256"/>
      <c r="C42" s="285"/>
      <c r="D42" s="304"/>
      <c r="E42" s="265"/>
      <c r="F42" s="267"/>
      <c r="G42" s="305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60" t="s">
        <v>317</v>
      </c>
      <c r="S42" s="161"/>
      <c r="T42" s="162"/>
    </row>
    <row r="43" spans="2:20" ht="14.5" x14ac:dyDescent="0.35">
      <c r="B43" s="290" t="s">
        <v>219</v>
      </c>
      <c r="C43" s="286" t="s">
        <v>14</v>
      </c>
      <c r="D43" s="295" t="s">
        <v>231</v>
      </c>
      <c r="E43" s="149" t="s">
        <v>15</v>
      </c>
      <c r="F43" s="100">
        <v>2.5000000000000001E-2</v>
      </c>
      <c r="G43" s="156" t="s">
        <v>86</v>
      </c>
      <c r="H43" s="96"/>
      <c r="I43" s="96"/>
      <c r="J43" s="96"/>
      <c r="K43" s="96"/>
      <c r="L43" s="96"/>
      <c r="M43" s="96"/>
      <c r="N43" s="109"/>
      <c r="O43" s="96"/>
      <c r="P43" s="96"/>
      <c r="Q43" s="96"/>
      <c r="R43" s="157" t="s">
        <v>279</v>
      </c>
      <c r="S43" s="96" t="s">
        <v>191</v>
      </c>
      <c r="T43" s="158" t="s">
        <v>244</v>
      </c>
    </row>
    <row r="44" spans="2:20" ht="14.5" x14ac:dyDescent="0.35">
      <c r="B44" s="263"/>
      <c r="C44" s="287"/>
      <c r="D44" s="294"/>
      <c r="E44" s="143" t="s">
        <v>16</v>
      </c>
      <c r="F44" s="130">
        <v>2.5000000000000001E-2</v>
      </c>
      <c r="G44" s="144">
        <v>0.75</v>
      </c>
      <c r="H44" s="103"/>
      <c r="I44" s="103"/>
      <c r="J44" s="103"/>
      <c r="K44" s="103"/>
      <c r="L44" s="103"/>
      <c r="M44" s="103"/>
      <c r="N44" s="94"/>
      <c r="O44" s="103"/>
      <c r="P44" s="103"/>
      <c r="Q44" s="103"/>
      <c r="R44" s="145" t="s">
        <v>280</v>
      </c>
      <c r="S44" s="103" t="s">
        <v>191</v>
      </c>
      <c r="T44" s="139" t="s">
        <v>244</v>
      </c>
    </row>
    <row r="45" spans="2:20" ht="14.5" x14ac:dyDescent="0.35">
      <c r="B45" s="263"/>
      <c r="C45" s="287"/>
      <c r="D45" s="292" t="s">
        <v>267</v>
      </c>
      <c r="E45" s="292" t="s">
        <v>67</v>
      </c>
      <c r="F45" s="260">
        <v>2.5000000000000001E-2</v>
      </c>
      <c r="G45" s="296" t="s">
        <v>68</v>
      </c>
      <c r="H45" s="103"/>
      <c r="I45" s="103"/>
      <c r="J45" s="103"/>
      <c r="K45" s="103"/>
      <c r="L45" s="103"/>
      <c r="M45" s="103"/>
      <c r="N45" s="94"/>
      <c r="O45" s="103"/>
      <c r="P45" s="103"/>
      <c r="Q45" s="103"/>
      <c r="R45" s="145" t="s">
        <v>281</v>
      </c>
      <c r="S45" s="103" t="s">
        <v>191</v>
      </c>
      <c r="T45" s="139" t="s">
        <v>244</v>
      </c>
    </row>
    <row r="46" spans="2:20" ht="14.5" x14ac:dyDescent="0.35">
      <c r="B46" s="263"/>
      <c r="C46" s="287"/>
      <c r="D46" s="293"/>
      <c r="E46" s="293"/>
      <c r="F46" s="262"/>
      <c r="G46" s="297"/>
      <c r="H46" s="103"/>
      <c r="I46" s="94"/>
      <c r="J46" s="94"/>
      <c r="K46" s="94"/>
      <c r="L46" s="94"/>
      <c r="M46" s="94"/>
      <c r="N46" s="94"/>
      <c r="O46" s="103"/>
      <c r="P46" s="103"/>
      <c r="Q46" s="103"/>
      <c r="R46" s="145" t="s">
        <v>282</v>
      </c>
      <c r="S46" s="103" t="s">
        <v>191</v>
      </c>
      <c r="T46" s="139" t="s">
        <v>244</v>
      </c>
    </row>
    <row r="47" spans="2:20" ht="14.5" x14ac:dyDescent="0.35">
      <c r="B47" s="263"/>
      <c r="C47" s="287"/>
      <c r="D47" s="292" t="s">
        <v>232</v>
      </c>
      <c r="E47" s="294" t="s">
        <v>268</v>
      </c>
      <c r="F47" s="260">
        <v>2.5000000000000001E-2</v>
      </c>
      <c r="G47" s="298" t="s">
        <v>273</v>
      </c>
      <c r="H47" s="103"/>
      <c r="I47" s="94"/>
      <c r="J47" s="94"/>
      <c r="K47" s="94"/>
      <c r="L47" s="94"/>
      <c r="M47" s="94"/>
      <c r="N47" s="94"/>
      <c r="O47" s="103"/>
      <c r="P47" s="103"/>
      <c r="Q47" s="103"/>
      <c r="R47" s="146" t="s">
        <v>283</v>
      </c>
      <c r="S47" s="103" t="s">
        <v>191</v>
      </c>
      <c r="T47" s="139" t="s">
        <v>244</v>
      </c>
    </row>
    <row r="48" spans="2:20" ht="14.5" x14ac:dyDescent="0.35">
      <c r="B48" s="263"/>
      <c r="C48" s="287"/>
      <c r="D48" s="293"/>
      <c r="E48" s="294"/>
      <c r="F48" s="262"/>
      <c r="G48" s="298"/>
      <c r="H48" s="103"/>
      <c r="I48" s="94"/>
      <c r="J48" s="94"/>
      <c r="K48" s="94"/>
      <c r="L48" s="94"/>
      <c r="M48" s="94"/>
      <c r="N48" s="94"/>
      <c r="O48" s="103"/>
      <c r="P48" s="103"/>
      <c r="Q48" s="103"/>
      <c r="R48" s="147" t="s">
        <v>284</v>
      </c>
      <c r="S48" s="103" t="s">
        <v>191</v>
      </c>
      <c r="T48" s="139" t="s">
        <v>244</v>
      </c>
    </row>
    <row r="49" spans="2:20" ht="14.5" x14ac:dyDescent="0.35">
      <c r="B49" s="263"/>
      <c r="C49" s="287"/>
      <c r="D49" s="293"/>
      <c r="E49" s="292" t="s">
        <v>269</v>
      </c>
      <c r="F49" s="260">
        <v>2.5000000000000001E-2</v>
      </c>
      <c r="G49" s="148" t="s">
        <v>274</v>
      </c>
      <c r="H49" s="103"/>
      <c r="I49" s="94"/>
      <c r="J49" s="94"/>
      <c r="K49" s="94"/>
      <c r="L49" s="94"/>
      <c r="M49" s="94"/>
      <c r="N49" s="94"/>
      <c r="O49" s="103"/>
      <c r="P49" s="103"/>
      <c r="Q49" s="103"/>
      <c r="R49" s="146" t="s">
        <v>285</v>
      </c>
      <c r="S49" s="103" t="s">
        <v>191</v>
      </c>
      <c r="T49" s="139" t="s">
        <v>244</v>
      </c>
    </row>
    <row r="50" spans="2:20" ht="14.5" x14ac:dyDescent="0.35">
      <c r="B50" s="263"/>
      <c r="C50" s="287"/>
      <c r="D50" s="293"/>
      <c r="E50" s="295"/>
      <c r="F50" s="262"/>
      <c r="G50" s="150" t="s">
        <v>275</v>
      </c>
      <c r="H50" s="103"/>
      <c r="I50" s="94"/>
      <c r="J50" s="94"/>
      <c r="K50" s="94"/>
      <c r="L50" s="94"/>
      <c r="M50" s="94"/>
      <c r="N50" s="94"/>
      <c r="O50" s="103"/>
      <c r="P50" s="103"/>
      <c r="Q50" s="103"/>
      <c r="R50" s="146" t="s">
        <v>286</v>
      </c>
      <c r="S50" s="103" t="s">
        <v>191</v>
      </c>
      <c r="T50" s="139" t="s">
        <v>244</v>
      </c>
    </row>
    <row r="51" spans="2:20" ht="43.5" x14ac:dyDescent="0.35">
      <c r="B51" s="263"/>
      <c r="C51" s="287"/>
      <c r="D51" s="143" t="s">
        <v>233</v>
      </c>
      <c r="E51" s="143" t="s">
        <v>109</v>
      </c>
      <c r="F51" s="130">
        <v>2.5000000000000001E-2</v>
      </c>
      <c r="G51" s="144" t="s">
        <v>276</v>
      </c>
      <c r="H51" s="103"/>
      <c r="I51" s="94"/>
      <c r="J51" s="94"/>
      <c r="K51" s="94"/>
      <c r="L51" s="94"/>
      <c r="M51" s="94"/>
      <c r="N51" s="94"/>
      <c r="O51" s="103"/>
      <c r="P51" s="103"/>
      <c r="Q51" s="103"/>
      <c r="R51" s="145" t="s">
        <v>287</v>
      </c>
      <c r="S51" s="103" t="s">
        <v>191</v>
      </c>
      <c r="T51" s="139" t="s">
        <v>244</v>
      </c>
    </row>
    <row r="52" spans="2:20" ht="29" x14ac:dyDescent="0.35">
      <c r="B52" s="263"/>
      <c r="C52" s="288" t="s">
        <v>46</v>
      </c>
      <c r="D52" s="299" t="s">
        <v>234</v>
      </c>
      <c r="E52" s="143" t="s">
        <v>270</v>
      </c>
      <c r="F52" s="130">
        <v>2.5000000000000001E-2</v>
      </c>
      <c r="G52" s="151" t="s">
        <v>277</v>
      </c>
      <c r="H52" s="103"/>
      <c r="I52" s="94"/>
      <c r="J52" s="94"/>
      <c r="K52" s="94"/>
      <c r="L52" s="94"/>
      <c r="M52" s="94"/>
      <c r="N52" s="94"/>
      <c r="O52" s="103"/>
      <c r="P52" s="103"/>
      <c r="Q52" s="103"/>
      <c r="R52" s="145" t="s">
        <v>288</v>
      </c>
      <c r="S52" s="103" t="s">
        <v>191</v>
      </c>
      <c r="T52" s="139" t="s">
        <v>244</v>
      </c>
    </row>
    <row r="53" spans="2:20" ht="29" x14ac:dyDescent="0.35">
      <c r="B53" s="263"/>
      <c r="C53" s="289"/>
      <c r="D53" s="300"/>
      <c r="E53" s="143" t="s">
        <v>271</v>
      </c>
      <c r="F53" s="130">
        <v>2.5000000000000001E-2</v>
      </c>
      <c r="G53" s="151" t="s">
        <v>278</v>
      </c>
      <c r="H53" s="103"/>
      <c r="I53" s="94"/>
      <c r="J53" s="94"/>
      <c r="K53" s="94"/>
      <c r="L53" s="94"/>
      <c r="M53" s="94"/>
      <c r="N53" s="94"/>
      <c r="O53" s="103"/>
      <c r="P53" s="103"/>
      <c r="Q53" s="103"/>
      <c r="R53" s="145" t="s">
        <v>289</v>
      </c>
      <c r="S53" s="103" t="s">
        <v>191</v>
      </c>
      <c r="T53" s="139" t="s">
        <v>244</v>
      </c>
    </row>
    <row r="54" spans="2:20" ht="29" x14ac:dyDescent="0.35">
      <c r="B54" s="263"/>
      <c r="C54" s="289"/>
      <c r="D54" s="301" t="s">
        <v>235</v>
      </c>
      <c r="E54" s="143" t="s">
        <v>13</v>
      </c>
      <c r="F54" s="130">
        <v>2.5000000000000001E-2</v>
      </c>
      <c r="G54" s="151" t="s">
        <v>71</v>
      </c>
      <c r="H54" s="103"/>
      <c r="I54" s="94"/>
      <c r="J54" s="94"/>
      <c r="K54" s="94"/>
      <c r="L54" s="94"/>
      <c r="M54" s="94"/>
      <c r="N54" s="94"/>
      <c r="O54" s="103"/>
      <c r="P54" s="103"/>
      <c r="Q54" s="103"/>
      <c r="R54" s="145" t="s">
        <v>290</v>
      </c>
      <c r="S54" s="103" t="s">
        <v>191</v>
      </c>
      <c r="T54" s="139" t="s">
        <v>244</v>
      </c>
    </row>
    <row r="55" spans="2:20" ht="14.5" x14ac:dyDescent="0.35">
      <c r="B55" s="263"/>
      <c r="C55" s="286"/>
      <c r="D55" s="302"/>
      <c r="E55" s="143" t="s">
        <v>272</v>
      </c>
      <c r="F55" s="130">
        <v>2.5000000000000001E-2</v>
      </c>
      <c r="G55" s="152">
        <v>0</v>
      </c>
      <c r="H55" s="103"/>
      <c r="I55" s="94"/>
      <c r="J55" s="94"/>
      <c r="K55" s="94"/>
      <c r="L55" s="94"/>
      <c r="M55" s="94"/>
      <c r="N55" s="94"/>
      <c r="O55" s="103"/>
      <c r="P55" s="103"/>
      <c r="Q55" s="103"/>
      <c r="R55" s="145" t="s">
        <v>291</v>
      </c>
      <c r="S55" s="103" t="s">
        <v>191</v>
      </c>
      <c r="T55" s="139" t="s">
        <v>244</v>
      </c>
    </row>
    <row r="56" spans="2:20" ht="58" x14ac:dyDescent="0.35">
      <c r="B56" s="263"/>
      <c r="C56" s="242" t="s">
        <v>47</v>
      </c>
      <c r="D56" s="94" t="s">
        <v>238</v>
      </c>
      <c r="E56" s="140" t="s">
        <v>74</v>
      </c>
      <c r="F56" s="130">
        <v>2.5000000000000001E-2</v>
      </c>
      <c r="G56" s="155">
        <v>44958</v>
      </c>
      <c r="H56" s="103"/>
      <c r="I56" s="94"/>
      <c r="J56" s="94"/>
      <c r="K56" s="94"/>
      <c r="L56" s="94"/>
      <c r="M56" s="94"/>
      <c r="N56" s="94"/>
      <c r="O56" s="103"/>
      <c r="P56" s="103"/>
      <c r="Q56" s="103"/>
      <c r="R56" s="94" t="s">
        <v>292</v>
      </c>
      <c r="S56" s="103" t="s">
        <v>191</v>
      </c>
      <c r="T56" s="139" t="s">
        <v>264</v>
      </c>
    </row>
    <row r="57" spans="2:20" ht="14.5" x14ac:dyDescent="0.35">
      <c r="B57" s="263"/>
      <c r="C57" s="243"/>
      <c r="D57" s="306" t="s">
        <v>236</v>
      </c>
      <c r="E57" s="242" t="s">
        <v>76</v>
      </c>
      <c r="F57" s="260">
        <v>2.5000000000000001E-2</v>
      </c>
      <c r="G57" s="155">
        <v>44927</v>
      </c>
      <c r="H57" s="103"/>
      <c r="I57" s="94"/>
      <c r="J57" s="94"/>
      <c r="K57" s="94"/>
      <c r="L57" s="94"/>
      <c r="M57" s="94"/>
      <c r="N57" s="94"/>
      <c r="O57" s="103"/>
      <c r="P57" s="103"/>
      <c r="Q57" s="103"/>
      <c r="R57" s="94" t="s">
        <v>293</v>
      </c>
      <c r="S57" s="103" t="s">
        <v>191</v>
      </c>
      <c r="T57" s="139" t="s">
        <v>244</v>
      </c>
    </row>
    <row r="58" spans="2:20" ht="14.5" x14ac:dyDescent="0.35">
      <c r="B58" s="263"/>
      <c r="C58" s="243"/>
      <c r="D58" s="307"/>
      <c r="E58" s="243"/>
      <c r="F58" s="261"/>
      <c r="G58" s="142">
        <v>44986</v>
      </c>
      <c r="H58" s="99"/>
      <c r="I58" s="137"/>
      <c r="J58" s="137"/>
      <c r="K58" s="137"/>
      <c r="L58" s="137"/>
      <c r="M58" s="137"/>
      <c r="N58" s="137"/>
      <c r="O58" s="99"/>
      <c r="P58" s="99"/>
      <c r="Q58" s="99"/>
      <c r="R58" s="137" t="s">
        <v>294</v>
      </c>
      <c r="S58" s="99" t="s">
        <v>191</v>
      </c>
      <c r="T58" s="141" t="s">
        <v>297</v>
      </c>
    </row>
    <row r="59" spans="2:20" ht="14.5" x14ac:dyDescent="0.35">
      <c r="B59" s="291"/>
      <c r="C59" s="244"/>
      <c r="D59" s="308"/>
      <c r="E59" s="244"/>
      <c r="F59" s="262"/>
      <c r="G59" s="142">
        <v>44927</v>
      </c>
      <c r="H59" s="99"/>
      <c r="I59" s="137"/>
      <c r="J59" s="137"/>
      <c r="K59" s="137"/>
      <c r="L59" s="137"/>
      <c r="M59" s="137"/>
      <c r="N59" s="137"/>
      <c r="O59" s="99"/>
      <c r="P59" s="99"/>
      <c r="Q59" s="99"/>
      <c r="R59" s="137" t="s">
        <v>295</v>
      </c>
      <c r="S59" s="103" t="s">
        <v>191</v>
      </c>
      <c r="T59" s="141" t="s">
        <v>296</v>
      </c>
    </row>
    <row r="60" spans="2:20" ht="15" customHeight="1" thickBot="1" x14ac:dyDescent="0.4">
      <c r="B60" s="88"/>
      <c r="C60" s="80"/>
      <c r="D60" s="85"/>
      <c r="E60" s="154"/>
      <c r="F60" s="78"/>
      <c r="G60" s="79"/>
      <c r="H60" s="80"/>
      <c r="I60" s="77"/>
      <c r="J60" s="77"/>
      <c r="K60" s="77"/>
      <c r="L60" s="77"/>
      <c r="M60" s="77"/>
      <c r="N60" s="77"/>
      <c r="O60" s="80"/>
      <c r="P60" s="80"/>
      <c r="Q60" s="80"/>
      <c r="R60" s="77"/>
      <c r="S60" s="80"/>
      <c r="T60" s="87"/>
    </row>
    <row r="61" spans="2:20" ht="14.4" customHeight="1" thickTop="1" x14ac:dyDescent="0.35">
      <c r="B61" s="72"/>
      <c r="C61" s="72"/>
      <c r="D61" s="81"/>
      <c r="F61" s="165"/>
      <c r="G61" s="82"/>
      <c r="R61" s="81"/>
      <c r="S61" s="84"/>
      <c r="T61" s="81"/>
    </row>
    <row r="63" spans="2:20" x14ac:dyDescent="0.3">
      <c r="F63" s="83"/>
      <c r="G63" s="83"/>
    </row>
  </sheetData>
  <mergeCells count="110">
    <mergeCell ref="G33:G36"/>
    <mergeCell ref="E39:E40"/>
    <mergeCell ref="E41:E42"/>
    <mergeCell ref="G39:G40"/>
    <mergeCell ref="G41:G42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G45:G46"/>
    <mergeCell ref="G47:G48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7:F48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S5:S6"/>
    <mergeCell ref="T5:T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R5:R6"/>
    <mergeCell ref="F18:F19"/>
    <mergeCell ref="E13:E15"/>
    <mergeCell ref="D13:D17"/>
    <mergeCell ref="M21:M22"/>
    <mergeCell ref="N21:N22"/>
    <mergeCell ref="O7:O9"/>
    <mergeCell ref="P7:P9"/>
    <mergeCell ref="Q7:Q9"/>
    <mergeCell ref="K30:K31"/>
    <mergeCell ref="L30:L31"/>
    <mergeCell ref="H30:H31"/>
    <mergeCell ref="G29:G31"/>
    <mergeCell ref="L21:L22"/>
    <mergeCell ref="G18:G19"/>
    <mergeCell ref="B21:B22"/>
    <mergeCell ref="D21:D22"/>
    <mergeCell ref="E21:E22"/>
    <mergeCell ref="F21:F22"/>
    <mergeCell ref="G21:G22"/>
    <mergeCell ref="C21:C22"/>
    <mergeCell ref="H21:H22"/>
    <mergeCell ref="J21:J22"/>
    <mergeCell ref="K21:K22"/>
    <mergeCell ref="E29:E31"/>
    <mergeCell ref="B2:T2"/>
    <mergeCell ref="B3:T3"/>
    <mergeCell ref="O30:O31"/>
    <mergeCell ref="P30:P31"/>
    <mergeCell ref="Q30:Q31"/>
    <mergeCell ref="M30:M31"/>
    <mergeCell ref="N30:N31"/>
    <mergeCell ref="O21:O22"/>
    <mergeCell ref="P21:P22"/>
    <mergeCell ref="B23:B42"/>
    <mergeCell ref="I21:I22"/>
    <mergeCell ref="I30:I31"/>
    <mergeCell ref="J30:J31"/>
    <mergeCell ref="G10:G12"/>
    <mergeCell ref="F10:F12"/>
    <mergeCell ref="E10:E12"/>
    <mergeCell ref="F16:F17"/>
    <mergeCell ref="G16:G17"/>
    <mergeCell ref="E16:E17"/>
    <mergeCell ref="F29:F31"/>
    <mergeCell ref="F13:F15"/>
    <mergeCell ref="G13:G15"/>
    <mergeCell ref="E18:E19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08984375" customWidth="1"/>
    <col min="2" max="2" width="22.54296875" customWidth="1"/>
    <col min="3" max="3" width="18.90625" customWidth="1"/>
    <col min="4" max="4" width="18.36328125" customWidth="1"/>
  </cols>
  <sheetData>
    <row r="2" spans="1:4" x14ac:dyDescent="0.35">
      <c r="A2" t="s">
        <v>21</v>
      </c>
    </row>
    <row r="3" spans="1:4" x14ac:dyDescent="0.35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5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5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5">
      <c r="A8" t="s">
        <v>28</v>
      </c>
    </row>
    <row r="9" spans="1:4" x14ac:dyDescent="0.35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5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5">
      <c r="A11" s="16" t="s">
        <v>36</v>
      </c>
      <c r="B11" s="309" t="s">
        <v>35</v>
      </c>
      <c r="C11" s="17">
        <v>6.0000000000000002E-5</v>
      </c>
      <c r="D11" s="17">
        <v>5.0000000000000001E-4</v>
      </c>
    </row>
    <row r="12" spans="1:4" x14ac:dyDescent="0.35">
      <c r="A12" s="16" t="s">
        <v>30</v>
      </c>
      <c r="B12" s="309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2023-10-11T08:40:29Z</dcterms:modified>
</cp:coreProperties>
</file>