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Y:\SISTEM MANAJEMEN\7. BSC\1. TAHUN 2023\1. PENETAPAN BSC CORP &amp; ALL DEPT TH.2023\PENETAPAN BSC ALL DEPT TH.2023\"/>
    </mc:Choice>
  </mc:AlternateContent>
  <xr:revisionPtr revIDLastSave="0" documentId="13_ncr:1_{115465F2-D01B-4016-9822-0C341A652170}" xr6:coauthVersionLast="47" xr6:coauthVersionMax="47" xr10:uidLastSave="{00000000-0000-0000-0000-000000000000}"/>
  <bookViews>
    <workbookView xWindow="-110" yWindow="-110" windowWidth="19420" windowHeight="10300" tabRatio="682" activeTab="5" xr2:uid="{00000000-000D-0000-FFFF-FFFF00000000}"/>
  </bookViews>
  <sheets>
    <sheet name="BSC CORP CINT" sheetId="8" r:id="rId1"/>
    <sheet name="BSC DIR ADM" sheetId="11" r:id="rId2"/>
    <sheet name="BSC CMS 2023" sheetId="7" state="hidden" r:id="rId3"/>
    <sheet name="BSC Dept. CMS Th. 2023 rev-1" sheetId="13" state="hidden" r:id="rId4"/>
    <sheet name="BSC Dept. CMS Th. 2023 rev-2" sheetId="12" r:id="rId5"/>
    <sheet name="Sustainability" sheetId="9" r:id="rId6"/>
    <sheet name="RISK 2021" sheetId="6" state="hidden" r:id="rId7"/>
  </sheets>
  <definedNames>
    <definedName name="_xlnm.Print_Area" localSheetId="2">'BSC CMS 2023'!$B$2:$K$24</definedName>
    <definedName name="_xlnm.Print_Area" localSheetId="0">'BSC CORP CINT'!$A$4:$E$33</definedName>
    <definedName name="_xlnm.Print_Area" localSheetId="3">'BSC Dept. CMS Th. 2023 rev-1'!$B$2:$L$26</definedName>
    <definedName name="_xlnm.Print_Area" localSheetId="4">'BSC Dept. CMS Th. 2023 rev-2'!$B$2:$L$23</definedName>
    <definedName name="_xlnm.Print_Area" localSheetId="5">Sustainability!$A$1:$D$16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G11" authorId="0" shapeId="0" xr:uid="{24105E25-6949-4BA1-BF4D-08AE5AA22803}">
      <text>
        <r>
          <rPr>
            <b/>
            <sz val="9"/>
            <color indexed="81"/>
            <rFont val="Tahoma"/>
            <charset val="1"/>
          </rPr>
          <t>Andreas:</t>
        </r>
        <r>
          <rPr>
            <sz val="9"/>
            <color indexed="81"/>
            <rFont val="Tahoma"/>
            <charset val="1"/>
          </rPr>
          <t xml:space="preserve">
CPAKB
Ecolabel
SNI Kursi &amp; NSB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<sst xmlns="http://schemas.openxmlformats.org/spreadsheetml/2006/main" count="815" uniqueCount="506">
  <si>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</si>
  <si>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</si>
  <si>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</si>
  <si>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</si>
  <si>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</si>
  <si>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</si>
  <si>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</si>
  <si>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</si>
  <si>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</si>
  <si>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</si>
  <si>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</si>
  <si>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</si>
  <si>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</si>
  <si>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</si>
  <si>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</si>
  <si>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</si>
  <si>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</si>
  <si>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</si>
  <si>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</si>
  <si>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</si>
  <si>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</si>
  <si>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</si>
  <si>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</si>
  <si>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</si>
  <si>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</si>
  <si>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</si>
  <si>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</si>
  <si>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</si>
  <si>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</si>
  <si>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</si>
  <si>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</si>
  <si>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</si>
  <si>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</si>
  <si>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</si>
  <si>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</si>
  <si>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</si>
  <si>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</si>
  <si>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</si>
  <si>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</si>
  <si>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</si>
  <si>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</si>
  <si>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</si>
  <si>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</si>
  <si>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</si>
  <si>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</si>
  <si>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</si>
  <si>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</si>
  <si>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</si>
  <si>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</si>
  <si>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</si>
  <si>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</si>
  <si>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</si>
  <si>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</si>
  <si>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</si>
  <si>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</si>
  <si>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</si>
  <si>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</si>
  <si>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</si>
  <si>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</si>
  <si>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</si>
  <si>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</si>
  <si>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</si>
  <si>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</si>
  <si>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</si>
  <si>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</si>
  <si>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</si>
  <si>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</si>
  <si>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</si>
  <si>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</si>
  <si>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</si>
  <si>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</si>
  <si>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</si>
  <si>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</si>
  <si>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</si>
  <si>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</si>
  <si>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</si>
  <si>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</si>
  <si>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</si>
  <si>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</si>
  <si>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</si>
  <si>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</si>
  <si>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</si>
  <si>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</si>
  <si>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</si>
  <si>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</si>
  <si>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</si>
  <si>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</si>
  <si>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</si>
  <si>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</si>
  <si>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</si>
  <si>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</si>
  <si>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</si>
  <si>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</si>
  <si>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</si>
  <si>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</si>
  <si>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</si>
  <si>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</si>
  <si>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</si>
  <si>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</si>
  <si>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</si>
  <si>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</si>
  <si>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</si>
  <si>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</si>
  <si>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</si>
  <si>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</si>
  <si>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</si>
  <si>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</si>
  <si>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</si>
  <si>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</si>
  <si>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</si>
  <si>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</si>
  <si>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</si>
  <si>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</si>
  <si>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</si>
  <si>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</si>
  <si>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</si>
  <si>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</si>
  <si>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</si>
  <si>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</si>
  <si>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</si>
  <si>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</si>
  <si>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</si>
  <si>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</si>
  <si>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</si>
  <si>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</si>
  <si>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</si>
  <si>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</si>
  <si>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</si>
  <si>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</si>
  <si>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</si>
  <si>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</si>
  <si>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</si>
  <si>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</si>
  <si>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</si>
  <si>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</si>
  <si>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</si>
  <si>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</si>
  <si>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</si>
  <si>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</si>
  <si>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</si>
  <si>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</si>
  <si>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</si>
  <si>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</si>
  <si>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</si>
  <si>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</si>
  <si>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</si>
  <si>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</si>
  <si>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</si>
  <si>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</si>
  <si>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</si>
  <si>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</si>
  <si>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</si>
  <si>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</si>
  <si>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</si>
  <si>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</si>
  <si>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</si>
  <si>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</si>
  <si>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</si>
  <si>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</si>
  <si>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</si>
  <si>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</si>
  <si>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</si>
  <si>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</si>
  <si>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</si>
  <si>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</si>
  <si>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</si>
  <si>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</si>
  <si>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</si>
  <si>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</si>
  <si>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</si>
  <si>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</si>
  <si>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</si>
  <si>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F-CBSC/CINT/2022</t>
  </si>
  <si>
    <t>CORPORATE BALANCE SCORE CARD CINT 2023</t>
  </si>
  <si>
    <t>OBJECTIVE</t>
  </si>
  <si>
    <t>STRATEGIC INITIATIVE</t>
  </si>
  <si>
    <t>DEPT CONTRIBUTION</t>
  </si>
  <si>
    <t>Sales Growth</t>
  </si>
  <si>
    <t>Total Sales/ Tahun</t>
  </si>
  <si>
    <t>350,933 M</t>
  </si>
  <si>
    <t>1. Meningkatkan kinerja penjualan lokal dan ekspor
2. Memaksimalkan kinerja jaringan pemasaran
3. Meningkatkan program promosi penjualan</t>
  </si>
  <si>
    <t>MKT &amp; Sales</t>
  </si>
  <si>
    <t>Profitable Growth</t>
  </si>
  <si>
    <t>Akumulasi Gross Profit</t>
  </si>
  <si>
    <t>60,510 M  (17%)</t>
  </si>
  <si>
    <t>1. Meningkatkan efektivitas dan efisiensi biaya produksi
2. Mengendalikan inventory material, WIP dan barang jadi</t>
  </si>
  <si>
    <t xml:space="preserve">MKT &amp; Sales, SCM, PRD, HCGA &amp; PCH </t>
  </si>
  <si>
    <t xml:space="preserve">Akumulasi NPBT </t>
  </si>
  <si>
    <t>14,487 M</t>
  </si>
  <si>
    <t xml:space="preserve">1. Meningkatkan program cost efisiensi 
</t>
  </si>
  <si>
    <t>All Dept</t>
  </si>
  <si>
    <t>Cost Effectiveness</t>
  </si>
  <si>
    <t>Selling Expenses</t>
  </si>
  <si>
    <t>23,285 M (6,6%)</t>
  </si>
  <si>
    <t>1. Meningkatkan program cost efisiensi</t>
  </si>
  <si>
    <t>Operasional Expenses</t>
  </si>
  <si>
    <t>43,51 M (12%)</t>
  </si>
  <si>
    <t>Interes Expenses</t>
  </si>
  <si>
    <t>5,46 M</t>
  </si>
  <si>
    <t>1. Mengendalikan AR dan AP</t>
  </si>
  <si>
    <t>FICO, PCH, MKT &amp; Sales</t>
  </si>
  <si>
    <t>Customer Satisfaction</t>
  </si>
  <si>
    <t>Survey kepuasan pelanggan per tahun</t>
  </si>
  <si>
    <t>1. Menurunkan complain customer lokal dan ekspor
2. Mereview metode Survey Kepuasan Pelanggan</t>
  </si>
  <si>
    <t>MKT &amp; Sales, CMS</t>
  </si>
  <si>
    <t>Claim/Bulan (Rupiah)</t>
  </si>
  <si>
    <t>1. Zero claim customer</t>
  </si>
  <si>
    <t>MKT &amp; Sales, QC, PRD</t>
  </si>
  <si>
    <t>Customer Loyalty</t>
  </si>
  <si>
    <t>Customer melakukan pembelian ulang</t>
  </si>
  <si>
    <t>75% dari 
jumlah Buyer</t>
  </si>
  <si>
    <t>1. Meningkatkan program promosi penjualan
2. Mensertifikasi TKDN untuk semua produk</t>
  </si>
  <si>
    <t>Innovative Products</t>
  </si>
  <si>
    <t>Produk hasil pengembangan tahun 2023 dapat diserap pasar</t>
  </si>
  <si>
    <t>1. Mengembangkan produk yang inovatif dan kompetitif</t>
  </si>
  <si>
    <t>RND, MKT &amp; Sales</t>
  </si>
  <si>
    <t>INTERNAL PROCESS (IP)</t>
  </si>
  <si>
    <t>Production Quality</t>
  </si>
  <si>
    <t>Kegagalan G2/ bulan</t>
  </si>
  <si>
    <t>1. Peningkatan kualitas produk
2. Meningkatkan kompetensi dengan pelatihanyang fokus pada human skill dan technical skill</t>
  </si>
  <si>
    <t>PRD, QC, SCM</t>
  </si>
  <si>
    <t>Kegagalan G1/ bulan</t>
  </si>
  <si>
    <t>???</t>
  </si>
  <si>
    <t>Komplain produk/ bulan</t>
  </si>
  <si>
    <t>1. Menurunkan complain customer lokal dan ekspor</t>
  </si>
  <si>
    <t>Productivity</t>
  </si>
  <si>
    <t>Kapasitas Produksi Normal per hari</t>
  </si>
  <si>
    <t>3.000 unit</t>
  </si>
  <si>
    <t>1.  Meningkatkan produktifitas dari sumberdaya yang dimiliki secara maksimal</t>
  </si>
  <si>
    <t>PRD, ENG, MSD, HCGA &amp; SCM</t>
  </si>
  <si>
    <t>Overall Equipment Efectivness (OEE)</t>
  </si>
  <si>
    <t>1. Implementasi program Total Productive Maintenance (TPM)</t>
  </si>
  <si>
    <t>ENG, MSD &amp; PRD</t>
  </si>
  <si>
    <t>Responsible Production Process</t>
  </si>
  <si>
    <t>Pencapaian Target Intensitas Energi (GJ/Pcs)</t>
  </si>
  <si>
    <t>1. Meningkatkan program sustainability (ESG)</t>
  </si>
  <si>
    <t>Pencapaian Target Intensitas Emisi CO2 (ton CO2/Pcs)</t>
  </si>
  <si>
    <t>Pencapaian Target Intensitas Waste Water (M3/Pcs)</t>
  </si>
  <si>
    <t>Pencapaian Target Intensitas Solid Waste (ton/Pcs)</t>
  </si>
  <si>
    <t>Inventory Management</t>
  </si>
  <si>
    <t>Total Inventory</t>
  </si>
  <si>
    <t>70 M</t>
  </si>
  <si>
    <t>1. Mengendalikan inventory material, WIP dan barang jadi</t>
  </si>
  <si>
    <t>SCM, PCH, PRD &amp; ENG</t>
  </si>
  <si>
    <t>LEARNING &amp; GROWTH (LG</t>
  </si>
  <si>
    <t>Organization Capital</t>
  </si>
  <si>
    <t>Kaizen Strategis</t>
  </si>
  <si>
    <t>1/Dept/Tahun</t>
  </si>
  <si>
    <t>1. Menggerakkan program Kaizen</t>
  </si>
  <si>
    <t>Keterlibatan Kaizen / Bulan</t>
  </si>
  <si>
    <t>Implementasi 5S</t>
  </si>
  <si>
    <t>0 temuan 
Patroli 5S</t>
  </si>
  <si>
    <t xml:space="preserve">1. Meningkatkan kepedulian karyawan terhadap 5S
</t>
  </si>
  <si>
    <t>Kompetensi karyawan semua level</t>
  </si>
  <si>
    <t>1. Implementasi program pengembangan kompetensi</t>
  </si>
  <si>
    <t>HC &amp; All Dept</t>
  </si>
  <si>
    <t>System Capital</t>
  </si>
  <si>
    <t>Optimalisasi sistem managemen ISO 9001</t>
  </si>
  <si>
    <t>100 % in Des 2023</t>
  </si>
  <si>
    <t>1. Optimalisasi penerapan sistem management ISO 9001</t>
  </si>
  <si>
    <t>CMS &amp; All Dept</t>
  </si>
  <si>
    <t>Realisasi Program Pengembangan System Management QHSE</t>
  </si>
  <si>
    <t>Oktoberi 2023</t>
  </si>
  <si>
    <t>1. Mempersiapkan implementasi ISO 14001 dan 45001</t>
  </si>
  <si>
    <t>Digitalization System</t>
  </si>
  <si>
    <t>Realisasi Program Pengembangan SAP &amp; CINT Intranet</t>
  </si>
  <si>
    <t>Mei 2023</t>
  </si>
  <si>
    <t>1. Pengembangan sistem informasi berbasis digitalisasi
2. Merealisasikan transaksi realtime di sistem SAP</t>
  </si>
  <si>
    <t>Implementasi Industri 4.0</t>
  </si>
  <si>
    <t>Des 2023</t>
  </si>
  <si>
    <t>1. Pengembangan otomasi</t>
  </si>
  <si>
    <t>IT, MSD &amp; ENG</t>
  </si>
  <si>
    <t>Cimahi,... Des 2022</t>
  </si>
  <si>
    <t>R. Nurwulan Kusumawati</t>
  </si>
  <si>
    <t>Direktur</t>
  </si>
  <si>
    <t>ENERGY &amp; CO2 REDUCTION</t>
  </si>
  <si>
    <t>Parameter</t>
  </si>
  <si>
    <t>Unit</t>
  </si>
  <si>
    <t>Realisasi 2021</t>
  </si>
  <si>
    <t>Target 2022</t>
  </si>
  <si>
    <t>Energy Intensity</t>
  </si>
  <si>
    <t>GJ/ Pcs</t>
  </si>
  <si>
    <t>CO2 Emission Intensity</t>
  </si>
  <si>
    <t>Ton CO2/ Pcs</t>
  </si>
  <si>
    <t>WASTE REDUCTION</t>
  </si>
  <si>
    <t>Pcs</t>
  </si>
  <si>
    <t>Waste Water Intensity</t>
  </si>
  <si>
    <r>
      <t>M</t>
    </r>
    <r>
      <rPr>
        <vertAlign val="superscript"/>
        <sz val="11"/>
        <color theme="1"/>
        <rFont val="Calibri"/>
        <family val="2"/>
        <scheme val="minor"/>
      </rPr>
      <t xml:space="preserve">3 </t>
    </r>
    <r>
      <rPr>
        <sz val="11"/>
        <color theme="1"/>
        <rFont val="Calibri"/>
        <family val="2"/>
        <charset val="1"/>
        <scheme val="minor"/>
      </rPr>
      <t>/ Pcs</t>
    </r>
  </si>
  <si>
    <t>B3 Waste Intensity</t>
  </si>
  <si>
    <t>Ton / Pcs</t>
  </si>
  <si>
    <t>Solid Waste Intensity</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</si>
  <si>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</si>
  <si>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</si>
  <si>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</si>
  <si>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</si>
  <si>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</si>
  <si>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</si>
  <si>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</si>
  <si>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</si>
  <si>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</si>
  <si>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</si>
  <si>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</si>
  <si>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</si>
  <si>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</si>
  <si>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</si>
  <si>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</si>
  <si>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</si>
  <si>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</si>
  <si>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</si>
  <si>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</si>
  <si>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</si>
  <si>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</si>
  <si>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</si>
  <si>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</si>
  <si>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</si>
  <si>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</si>
  <si>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Pemenuhan GCG,Kode etik, Peraturan &amp; Perundangan</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</si>
  <si>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</si>
  <si>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</si>
  <si>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</si>
  <si>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</si>
  <si>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</si>
  <si>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</si>
  <si>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</si>
  <si>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</si>
  <si>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</si>
  <si>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</si>
  <si>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</si>
  <si>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</si>
  <si>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</si>
  <si>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</si>
  <si>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</si>
  <si>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</si>
  <si>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</si>
  <si>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</si>
  <si>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</si>
  <si>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</si>
  <si>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</si>
  <si>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</si>
  <si>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</si>
  <si>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</si>
  <si>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</si>
  <si>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</si>
  <si>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</si>
  <si>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</si>
  <si>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</si>
  <si>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</si>
  <si>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</si>
  <si>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</si>
  <si>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DIREKTORAT ADMINISTRASI- BALANCE SCORE CARD 2023</t>
  </si>
  <si>
    <t xml:space="preserve">60,51 M  </t>
  </si>
  <si>
    <t xml:space="preserve">1. Meningkatkan efektivitas dan efisiensi biaya produksi
</t>
  </si>
  <si>
    <t xml:space="preserve">MKT &amp; Sales, BusDev, SCM, PRD, HCGA &amp; PCH </t>
  </si>
  <si>
    <t>14,49 M</t>
  </si>
  <si>
    <t>23,29 M (6,6%)</t>
  </si>
  <si>
    <t>MKT &amp; Sales, BusDev, All Dept</t>
  </si>
  <si>
    <t>Operasional Expenses / Tahun terhadap Budget</t>
  </si>
  <si>
    <t>Interest Expenses</t>
  </si>
  <si>
    <t>FIACO, PCH, MKT &amp; Sales, Bus Dev</t>
  </si>
  <si>
    <t>1 X</t>
  </si>
  <si>
    <t xml:space="preserve">
1. Mereview metode Survey Kepuasan Pelanggan</t>
  </si>
  <si>
    <t>MKT &amp; Sales, BusDev, CMS</t>
  </si>
  <si>
    <t>Internal Complain per departemen/bulan</t>
  </si>
  <si>
    <t>1. Menurunkan complain internal (standar keberterimaan)</t>
  </si>
  <si>
    <t>All dept</t>
  </si>
  <si>
    <t>1. Meningkatkan kompetensi dengan pelatihan yang fokus pada human skill dan technical skill</t>
  </si>
  <si>
    <t>PRD, QC, SCM, ENG, MSD,HC&amp;GA</t>
  </si>
  <si>
    <t xml:space="preserve">PRD, ENG, MSD,SCM, HCGA </t>
  </si>
  <si>
    <t xml:space="preserve">Pencapaian Target Intensitas Energi </t>
  </si>
  <si>
    <t>0,012 (GJ/pcs)</t>
  </si>
  <si>
    <t>1. Meningkatkan efektivitas program ESG</t>
  </si>
  <si>
    <t>MSD, ENG, Corsec, All Dept</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</si>
  <si>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</si>
  <si>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</si>
  <si>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</si>
  <si>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</si>
  <si>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</si>
  <si>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</si>
  <si>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</si>
  <si>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SCM, PCH, PRD &amp; ENG, Sales&amp;Mark, BusDev, FIACO</t>
  </si>
  <si>
    <t>LEARNING &amp; GROWTH (LG)</t>
  </si>
  <si>
    <t>1. Menggerakkan program Kaizen/Inovasi</t>
  </si>
  <si>
    <t>HC&amp;GA, All Dept</t>
  </si>
  <si>
    <t>1. Meningkatkan efektivitas pemenuhan terhadap GCG, Kode etik, Peraturan &amp; perundangan</t>
  </si>
  <si>
    <t>100 % in Mei 2023</t>
  </si>
  <si>
    <t>1. Implementasi ISO 14001 dan 45001</t>
  </si>
  <si>
    <t>IT &amp; All Dept</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</si>
  <si>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</si>
  <si>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</si>
  <si>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</si>
  <si>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</si>
  <si>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</si>
  <si>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</si>
  <si>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</si>
  <si>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</si>
  <si>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</si>
  <si>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</si>
  <si>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</si>
  <si>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</si>
  <si>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</si>
  <si>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</si>
  <si>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</si>
  <si>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</si>
  <si>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</si>
  <si>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</si>
  <si>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</si>
  <si>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</si>
  <si>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</si>
  <si>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</si>
  <si>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</si>
  <si>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</si>
  <si>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</si>
  <si>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</si>
  <si>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</si>
  <si>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</si>
  <si>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</si>
  <si>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V</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</si>
  <si>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</si>
  <si>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</si>
  <si>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</si>
  <si>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</si>
  <si>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</si>
  <si>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</si>
  <si>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</si>
  <si>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</si>
  <si>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OK</t>
  </si>
  <si>
    <t>Menurunkan komplain internal (standar keberterimaan)</t>
  </si>
  <si>
    <t>OKOK</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</si>
  <si>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</si>
  <si>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</si>
  <si>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</si>
  <si>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</si>
  <si>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</si>
  <si>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</si>
  <si>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</si>
  <si>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</si>
  <si>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</si>
  <si>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</si>
  <si>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</si>
  <si>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</si>
  <si>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</si>
  <si>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</si>
  <si>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</si>
  <si>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</si>
  <si>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</si>
  <si>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</si>
  <si>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</si>
  <si>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</si>
  <si>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</si>
  <si>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</si>
  <si>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</si>
  <si>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</si>
  <si>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</si>
  <si>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</si>
  <si>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</si>
  <si>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</si>
  <si>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</si>
  <si>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</si>
  <si>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0 komplain</t>
  </si>
  <si>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</si>
  <si>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</si>
  <si>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</si>
  <si>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</si>
  <si>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</si>
  <si>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</si>
  <si>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</si>
  <si>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 Sosialisasi
- Reminder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</si>
  <si>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</si>
  <si>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</si>
  <si>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</si>
  <si>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</si>
  <si>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</si>
  <si>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</si>
  <si>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Jan-Mar</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</si>
  <si>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</si>
  <si>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</si>
  <si>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</si>
  <si>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</si>
  <si>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</si>
  <si>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</si>
  <si>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</si>
  <si>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</si>
  <si>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</si>
  <si>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</si>
  <si>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</si>
  <si>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</si>
  <si>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Mengimplementasikan piket 5S, program 
  pemilahan sampah, dan penghematan energi di 
  dept.
- Melakukan perbaikan temuan 5S dan melakukan 
  sosialisasi berkala di dept.</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</si>
  <si>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</si>
  <si>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</si>
  <si>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</si>
  <si>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</si>
  <si>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</si>
  <si>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</si>
  <si>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</si>
  <si>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</si>
  <si>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</si>
  <si>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</si>
  <si>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</si>
  <si>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</si>
  <si>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</si>
  <si>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5% dari budget
biaya listrik</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</si>
  <si>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</si>
  <si>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</si>
  <si>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</si>
  <si>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5 % dari budget pembelian kertas</t>
  </si>
  <si>
    <t>- Menggunakan dua muka kertas untuk print
- Dokumen secara paperless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</si>
</sst>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_);_(* \(#,##0\);_(* \-_);_(@_)"/>
    <numFmt numFmtId="166" formatCode="_(* #,##0.00_);_(* \(#,##0.00\);_(* \-??_);_(@_)"/>
    <numFmt numFmtId="167" formatCode="0.0%"/>
  </numFmts>
  <fonts count="3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1"/>
      <color theme="1"/>
      <name val="Calibri"/>
      <family val="2"/>
      <scheme val="minor"/>
    </font>
    <font>
      <b/>
      <sz val="10"/>
      <color theme="1"/>
      <name val="Arial Narrow"/>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vertAlign val="superscript"/>
      <sz val="11"/>
      <color theme="1"/>
      <name val="Calibri"/>
      <family val="2"/>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indexed="13"/>
        <bgColor indexed="34"/>
      </patternFill>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s>
  <cellStyleXfs count="20">
    <xf numFmtId="0" fontId="0" fillId="0" borderId="0"/>
    <xf numFmtId="0" fontId="9" fillId="0" borderId="0"/>
    <xf numFmtId="166" fontId="9" fillId="0" borderId="0" applyFill="0" applyBorder="0" applyAlignment="0" applyProtection="0"/>
    <xf numFmtId="165"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6" fontId="9" fillId="0" borderId="0" applyFill="0" applyBorder="0" applyAlignment="0" applyProtection="0"/>
    <xf numFmtId="166" fontId="9" fillId="0" borderId="0" applyFill="0" applyBorder="0" applyAlignment="0" applyProtection="0"/>
    <xf numFmtId="0" fontId="10" fillId="0" borderId="0"/>
    <xf numFmtId="0" fontId="12" fillId="0" borderId="0"/>
    <xf numFmtId="0" fontId="13" fillId="0" borderId="0"/>
    <xf numFmtId="164" fontId="18" fillId="0" borderId="0" applyFont="0" applyFill="0" applyBorder="0" applyAlignment="0" applyProtection="0"/>
    <xf numFmtId="9" fontId="18" fillId="0" borderId="0" applyFont="0" applyFill="0" applyBorder="0" applyAlignment="0" applyProtection="0"/>
    <xf numFmtId="164"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504">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vertical="center"/>
    </xf>
    <xf numFmtId="0" fontId="11" fillId="0" borderId="0" xfId="0" applyFont="1" applyAlignment="1">
      <alignment horizontal="right" vertical="center"/>
    </xf>
    <xf numFmtId="0" fontId="8" fillId="0" borderId="0" xfId="0" applyFont="1" applyAlignment="1">
      <alignment vertical="center"/>
    </xf>
    <xf numFmtId="0" fontId="5" fillId="2" borderId="10" xfId="0" applyFont="1" applyFill="1" applyBorder="1" applyAlignment="1">
      <alignment vertical="center" wrapText="1"/>
    </xf>
    <xf numFmtId="0" fontId="5" fillId="2" borderId="10" xfId="0" applyFont="1" applyFill="1" applyBorder="1" applyAlignment="1">
      <alignment horizontal="center" vertical="center" wrapText="1"/>
    </xf>
    <xf numFmtId="0" fontId="11" fillId="0" borderId="0" xfId="0" applyFont="1" applyAlignment="1">
      <alignment vertical="center"/>
    </xf>
    <xf numFmtId="0" fontId="5" fillId="0" borderId="10" xfId="0" applyFont="1" applyBorder="1" applyAlignment="1">
      <alignment vertical="center" wrapText="1"/>
    </xf>
    <xf numFmtId="0" fontId="16" fillId="0" borderId="0" xfId="0" applyFont="1"/>
    <xf numFmtId="0" fontId="17" fillId="0" borderId="0" xfId="0" applyFont="1"/>
    <xf numFmtId="0" fontId="5" fillId="0" borderId="0" xfId="0" applyFont="1" applyAlignment="1">
      <alignment wrapText="1"/>
    </xf>
    <xf numFmtId="0" fontId="16" fillId="0" borderId="0" xfId="0" applyFont="1" applyAlignment="1">
      <alignment wrapText="1"/>
    </xf>
    <xf numFmtId="0" fontId="16" fillId="0" borderId="0" xfId="0" applyFont="1" applyAlignment="1">
      <alignment horizontal="center" vertical="center"/>
    </xf>
    <xf numFmtId="0" fontId="5" fillId="0" borderId="0" xfId="0" applyFont="1"/>
    <xf numFmtId="0" fontId="5" fillId="0" borderId="10" xfId="0" applyFont="1" applyBorder="1" applyAlignment="1">
      <alignment horizontal="left" vertical="center" wrapText="1"/>
    </xf>
    <xf numFmtId="0" fontId="11" fillId="2" borderId="0" xfId="0" applyFont="1" applyFill="1" applyAlignment="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5" fillId="2" borderId="10" xfId="0" applyFont="1" applyFill="1" applyBorder="1" applyAlignment="1">
      <alignment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left" vertical="center" wrapText="1"/>
    </xf>
    <xf numFmtId="0" fontId="5" fillId="2" borderId="9" xfId="0" applyFont="1" applyFill="1" applyBorder="1" applyAlignment="1">
      <alignment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0" fontId="5" fillId="2" borderId="10" xfId="0" applyFont="1" applyFill="1" applyBorder="1" applyAlignment="1">
      <alignment horizontal="center" vertical="center"/>
    </xf>
    <xf numFmtId="0" fontId="5" fillId="2" borderId="8" xfId="0" applyFont="1" applyFill="1" applyBorder="1" applyAlignment="1">
      <alignment horizontal="lef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17" fillId="0" borderId="10" xfId="0" applyFont="1" applyBorder="1"/>
    <xf numFmtId="0" fontId="5" fillId="0" borderId="16" xfId="0" applyFont="1" applyBorder="1" applyAlignment="1">
      <alignment horizontal="left" vertical="center" wrapText="1"/>
    </xf>
    <xf numFmtId="0" fontId="5" fillId="0" borderId="10" xfId="0" applyFont="1" applyBorder="1" applyAlignment="1">
      <alignment horizontal="left" vertical="top"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horizontal="left" vertical="center"/>
    </xf>
    <xf numFmtId="0" fontId="6" fillId="2"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9" xfId="0" applyFont="1" applyBorder="1" applyAlignment="1">
      <alignment horizontal="left" vertical="top" wrapText="1"/>
    </xf>
    <xf numFmtId="0" fontId="6" fillId="2" borderId="1" xfId="0" applyFont="1" applyFill="1" applyBorder="1" applyAlignment="1">
      <alignment horizontal="center" vertical="center" wrapText="1"/>
    </xf>
    <xf numFmtId="0" fontId="10" fillId="0" borderId="0" xfId="8" applyAlignment="1">
      <alignment vertical="center"/>
    </xf>
    <xf numFmtId="0" fontId="10" fillId="0" borderId="0" xfId="8" applyAlignment="1">
      <alignment vertical="center" wrapText="1"/>
    </xf>
    <xf numFmtId="0" fontId="25" fillId="5" borderId="21" xfId="14" applyFont="1" applyFill="1" applyBorder="1" applyAlignment="1">
      <alignment horizontal="center" vertical="center" wrapText="1" readingOrder="1"/>
    </xf>
    <xf numFmtId="0" fontId="24" fillId="5" borderId="21" xfId="8" applyFont="1" applyFill="1" applyBorder="1" applyAlignment="1">
      <alignment horizontal="left" vertical="center" wrapText="1"/>
    </xf>
    <xf numFmtId="9" fontId="24" fillId="5" borderId="21" xfId="8" applyNumberFormat="1" applyFont="1" applyFill="1" applyBorder="1" applyAlignment="1">
      <alignment horizontal="center" vertical="center"/>
    </xf>
    <xf numFmtId="0" fontId="3" fillId="5" borderId="21" xfId="14" applyFill="1" applyBorder="1" applyAlignment="1">
      <alignment horizontal="left" vertical="center" wrapText="1"/>
    </xf>
    <xf numFmtId="0" fontId="24" fillId="5" borderId="33" xfId="8" applyFont="1" applyFill="1" applyBorder="1" applyAlignment="1">
      <alignment horizontal="center" vertical="center" wrapText="1"/>
    </xf>
    <xf numFmtId="0" fontId="24" fillId="5" borderId="10" xfId="8" applyFont="1" applyFill="1" applyBorder="1" applyAlignment="1">
      <alignment horizontal="left" vertical="center" wrapText="1"/>
    </xf>
    <xf numFmtId="167" fontId="24" fillId="5" borderId="10" xfId="8" applyNumberFormat="1" applyFont="1" applyFill="1" applyBorder="1" applyAlignment="1">
      <alignment horizontal="center" vertical="center"/>
    </xf>
    <xf numFmtId="0" fontId="26" fillId="5" borderId="10" xfId="14" applyFont="1" applyFill="1" applyBorder="1" applyAlignment="1">
      <alignment vertical="center" wrapText="1"/>
    </xf>
    <xf numFmtId="0" fontId="24" fillId="5" borderId="34" xfId="8" applyFont="1" applyFill="1" applyBorder="1" applyAlignment="1">
      <alignment horizontal="center" vertical="center" wrapText="1"/>
    </xf>
    <xf numFmtId="0" fontId="24" fillId="5" borderId="10" xfId="8" applyFont="1" applyFill="1" applyBorder="1" applyAlignment="1">
      <alignment horizontal="center" vertical="center" wrapText="1"/>
    </xf>
    <xf numFmtId="9" fontId="24" fillId="5" borderId="10" xfId="8" applyNumberFormat="1" applyFont="1" applyFill="1" applyBorder="1" applyAlignment="1">
      <alignment horizontal="center" vertical="center"/>
    </xf>
    <xf numFmtId="43" fontId="24" fillId="5" borderId="10" xfId="15" applyFont="1" applyFill="1" applyBorder="1" applyAlignment="1">
      <alignment horizontal="center" vertical="center"/>
    </xf>
    <xf numFmtId="0" fontId="25" fillId="6" borderId="10" xfId="14" applyFont="1" applyFill="1" applyBorder="1" applyAlignment="1">
      <alignment horizontal="center" vertical="center" wrapText="1" readingOrder="1"/>
    </xf>
    <xf numFmtId="0" fontId="24" fillId="6" borderId="10" xfId="8" applyFont="1" applyFill="1" applyBorder="1" applyAlignment="1">
      <alignment vertical="center" wrapText="1"/>
    </xf>
    <xf numFmtId="0" fontId="26" fillId="6" borderId="10" xfId="8" quotePrefix="1" applyFont="1" applyFill="1" applyBorder="1" applyAlignment="1">
      <alignment horizontal="center" vertical="center" wrapText="1"/>
    </xf>
    <xf numFmtId="0" fontId="3" fillId="6" borderId="10" xfId="14" applyFill="1" applyBorder="1" applyAlignment="1">
      <alignment horizontal="left" vertical="center" wrapText="1"/>
    </xf>
    <xf numFmtId="0" fontId="24" fillId="6" borderId="34" xfId="8" applyFont="1" applyFill="1" applyBorder="1" applyAlignment="1">
      <alignment horizontal="center" vertical="center" wrapText="1"/>
    </xf>
    <xf numFmtId="0" fontId="26" fillId="6" borderId="10" xfId="16" quotePrefix="1" applyNumberFormat="1" applyFont="1" applyFill="1" applyBorder="1" applyAlignment="1">
      <alignment horizontal="center" vertical="center" wrapText="1"/>
    </xf>
    <xf numFmtId="0" fontId="3" fillId="6" borderId="10" xfId="14" applyFill="1" applyBorder="1" applyAlignment="1">
      <alignment vertical="center" wrapText="1"/>
    </xf>
    <xf numFmtId="0" fontId="24" fillId="6" borderId="10" xfId="8" applyFont="1" applyFill="1" applyBorder="1" applyAlignment="1">
      <alignment horizontal="left" vertical="center" wrapText="1"/>
    </xf>
    <xf numFmtId="9" fontId="26" fillId="6" borderId="10" xfId="8" quotePrefix="1" applyNumberFormat="1" applyFont="1" applyFill="1" applyBorder="1" applyAlignment="1">
      <alignment horizontal="center" vertical="center" wrapText="1"/>
    </xf>
    <xf numFmtId="0" fontId="25" fillId="7" borderId="10" xfId="14" applyFont="1" applyFill="1" applyBorder="1" applyAlignment="1">
      <alignment horizontal="center" vertical="center" wrapText="1" readingOrder="1"/>
    </xf>
    <xf numFmtId="0" fontId="24" fillId="7" borderId="10" xfId="8" applyFont="1" applyFill="1" applyBorder="1" applyAlignment="1">
      <alignment vertical="center" wrapText="1"/>
    </xf>
    <xf numFmtId="167" fontId="26" fillId="7" borderId="10" xfId="14" applyNumberFormat="1" applyFont="1" applyFill="1" applyBorder="1" applyAlignment="1">
      <alignment horizontal="center" vertical="center"/>
    </xf>
    <xf numFmtId="0" fontId="24" fillId="7" borderId="35" xfId="8" applyFont="1" applyFill="1" applyBorder="1" applyAlignment="1">
      <alignment horizontal="center" vertical="center" wrapText="1"/>
    </xf>
    <xf numFmtId="0" fontId="24" fillId="4" borderId="10" xfId="8" applyFont="1" applyFill="1" applyBorder="1" applyAlignment="1">
      <alignment vertical="center" wrapText="1"/>
    </xf>
    <xf numFmtId="167" fontId="26" fillId="4" borderId="10" xfId="14" applyNumberFormat="1" applyFont="1" applyFill="1" applyBorder="1" applyAlignment="1">
      <alignment horizontal="center" vertical="center"/>
    </xf>
    <xf numFmtId="0" fontId="24" fillId="7" borderId="10" xfId="8" applyFont="1" applyFill="1" applyBorder="1" applyAlignment="1">
      <alignment horizontal="left" vertical="center" wrapText="1"/>
    </xf>
    <xf numFmtId="0" fontId="26" fillId="7" borderId="10" xfId="8" applyFont="1" applyFill="1" applyBorder="1" applyAlignment="1">
      <alignment horizontal="center" vertical="center"/>
    </xf>
    <xf numFmtId="0" fontId="24" fillId="7" borderId="34" xfId="8" applyFont="1" applyFill="1" applyBorder="1" applyAlignment="1">
      <alignment horizontal="center" vertical="center" wrapText="1"/>
    </xf>
    <xf numFmtId="3" fontId="26" fillId="7" borderId="10" xfId="14" applyNumberFormat="1" applyFont="1" applyFill="1" applyBorder="1" applyAlignment="1">
      <alignment horizontal="center" vertical="center" wrapText="1"/>
    </xf>
    <xf numFmtId="0" fontId="24" fillId="7" borderId="9" xfId="8" applyFont="1" applyFill="1" applyBorder="1" applyAlignment="1">
      <alignment vertical="center" wrapText="1"/>
    </xf>
    <xf numFmtId="9" fontId="26" fillId="7" borderId="10" xfId="16" applyFont="1" applyFill="1" applyBorder="1" applyAlignment="1">
      <alignment horizontal="center" vertical="center" wrapText="1"/>
    </xf>
    <xf numFmtId="0" fontId="26" fillId="7" borderId="10" xfId="16" applyNumberFormat="1" applyFont="1" applyFill="1" applyBorder="1" applyAlignment="1">
      <alignment horizontal="center" vertical="center"/>
    </xf>
    <xf numFmtId="0" fontId="26" fillId="7" borderId="10" xfId="8" applyFont="1" applyFill="1" applyBorder="1" applyAlignment="1">
      <alignment horizontal="center" vertical="center" wrapText="1"/>
    </xf>
    <xf numFmtId="0" fontId="3" fillId="7" borderId="10" xfId="14" applyFill="1" applyBorder="1" applyAlignment="1">
      <alignment horizontal="left" vertical="center" wrapText="1"/>
    </xf>
    <xf numFmtId="0" fontId="24" fillId="8" borderId="10" xfId="8" applyFont="1" applyFill="1" applyBorder="1" applyAlignment="1">
      <alignment horizontal="left" vertical="center" wrapText="1"/>
    </xf>
    <xf numFmtId="9" fontId="26" fillId="8" borderId="10" xfId="14" applyNumberFormat="1" applyFont="1" applyFill="1" applyBorder="1" applyAlignment="1">
      <alignment horizontal="center" vertical="center" wrapText="1"/>
    </xf>
    <xf numFmtId="0" fontId="24" fillId="8" borderId="9" xfId="8" applyFont="1" applyFill="1" applyBorder="1" applyAlignment="1">
      <alignment horizontal="left" vertical="center" wrapText="1"/>
    </xf>
    <xf numFmtId="0" fontId="24" fillId="8" borderId="1" xfId="8" applyFont="1" applyFill="1" applyBorder="1" applyAlignment="1">
      <alignment vertical="center" wrapText="1"/>
    </xf>
    <xf numFmtId="0" fontId="24" fillId="8" borderId="36" xfId="8" applyFont="1" applyFill="1" applyBorder="1" applyAlignment="1">
      <alignment horizontal="center" vertical="center" wrapText="1"/>
    </xf>
    <xf numFmtId="17" fontId="26" fillId="8" borderId="10" xfId="14" applyNumberFormat="1" applyFont="1" applyFill="1" applyBorder="1" applyAlignment="1">
      <alignment horizontal="center" vertical="center" wrapText="1"/>
    </xf>
    <xf numFmtId="0" fontId="26" fillId="8" borderId="10" xfId="14" applyFont="1" applyFill="1" applyBorder="1" applyAlignment="1">
      <alignment horizontal="left" vertical="center" wrapText="1"/>
    </xf>
    <xf numFmtId="0" fontId="24" fillId="8" borderId="34" xfId="8" applyFont="1" applyFill="1" applyBorder="1" applyAlignment="1">
      <alignment horizontal="center" vertical="center" wrapText="1"/>
    </xf>
    <xf numFmtId="0" fontId="24" fillId="8" borderId="8" xfId="8" applyFont="1" applyFill="1" applyBorder="1" applyAlignment="1">
      <alignment horizontal="left" vertical="center" wrapText="1"/>
    </xf>
    <xf numFmtId="17" fontId="26" fillId="8" borderId="10" xfId="14" quotePrefix="1" applyNumberFormat="1" applyFont="1" applyFill="1" applyBorder="1" applyAlignment="1">
      <alignment horizontal="center" vertical="center" wrapText="1"/>
    </xf>
    <xf numFmtId="0" fontId="26" fillId="8" borderId="10" xfId="14" quotePrefix="1" applyFont="1" applyFill="1" applyBorder="1" applyAlignment="1">
      <alignment horizontal="left" vertical="center" wrapText="1"/>
    </xf>
    <xf numFmtId="0" fontId="26" fillId="8" borderId="10" xfId="14" applyFont="1" applyFill="1" applyBorder="1" applyAlignment="1">
      <alignment vertical="center" wrapText="1"/>
    </xf>
    <xf numFmtId="0" fontId="24" fillId="8" borderId="18" xfId="8" applyFont="1" applyFill="1" applyBorder="1" applyAlignment="1">
      <alignment horizontal="left" vertical="center" wrapText="1"/>
    </xf>
    <xf numFmtId="17" fontId="26" fillId="8" borderId="18" xfId="14" quotePrefix="1" applyNumberFormat="1" applyFont="1" applyFill="1" applyBorder="1" applyAlignment="1">
      <alignment horizontal="center" vertical="center" wrapText="1"/>
    </xf>
    <xf numFmtId="0" fontId="26" fillId="8" borderId="18" xfId="14" applyFont="1" applyFill="1" applyBorder="1" applyAlignment="1">
      <alignment vertical="center"/>
    </xf>
    <xf numFmtId="0" fontId="24" fillId="8" borderId="38" xfId="8" applyFont="1" applyFill="1" applyBorder="1" applyAlignment="1">
      <alignment horizontal="center" vertical="center" wrapText="1"/>
    </xf>
    <xf numFmtId="0" fontId="24" fillId="0" borderId="0" xfId="8" applyFont="1" applyAlignment="1">
      <alignment vertical="center"/>
    </xf>
    <xf numFmtId="0" fontId="24" fillId="0" borderId="0" xfId="8" applyFont="1" applyAlignment="1">
      <alignment vertical="center" wrapText="1"/>
    </xf>
    <xf numFmtId="0" fontId="24" fillId="0" borderId="39" xfId="8" applyFont="1" applyBorder="1" applyAlignment="1">
      <alignment horizontal="center" vertical="center" wrapText="1"/>
    </xf>
    <xf numFmtId="0" fontId="27" fillId="0" borderId="39" xfId="8" applyFont="1" applyBorder="1" applyAlignment="1">
      <alignment horizontal="center" wrapText="1"/>
    </xf>
    <xf numFmtId="0" fontId="24" fillId="0" borderId="40" xfId="8" applyFont="1" applyBorder="1" applyAlignment="1">
      <alignment horizontal="center" vertical="top" wrapText="1"/>
    </xf>
    <xf numFmtId="0" fontId="3" fillId="0" borderId="0" xfId="14"/>
    <xf numFmtId="0" fontId="21" fillId="0" borderId="10" xfId="14" applyFont="1" applyBorder="1" applyAlignment="1">
      <alignment horizontal="center"/>
    </xf>
    <xf numFmtId="0" fontId="3" fillId="0" borderId="10" xfId="14" applyBorder="1" applyAlignment="1">
      <alignment horizontal="center"/>
    </xf>
    <xf numFmtId="0" fontId="3" fillId="0" borderId="10" xfId="14" applyBorder="1" applyAlignment="1">
      <alignment horizontal="center" vertical="center"/>
    </xf>
    <xf numFmtId="0" fontId="3" fillId="0" borderId="10" xfId="14" applyBorder="1"/>
    <xf numFmtId="0" fontId="5" fillId="2" borderId="0" xfId="0" applyFont="1" applyFill="1" applyAlignment="1">
      <alignment vertical="top"/>
    </xf>
    <xf numFmtId="0" fontId="7" fillId="2" borderId="0" xfId="0" applyFont="1" applyFill="1" applyAlignment="1">
      <alignment horizontal="right" vertical="top"/>
    </xf>
    <xf numFmtId="0" fontId="7" fillId="2" borderId="0" xfId="0" applyFont="1" applyFill="1" applyAlignment="1">
      <alignment horizontal="center" vertical="top"/>
    </xf>
    <xf numFmtId="0" fontId="7" fillId="2" borderId="0" xfId="0" applyFont="1" applyFill="1" applyAlignment="1">
      <alignment horizontal="left" vertical="top"/>
    </xf>
    <xf numFmtId="0" fontId="5" fillId="2" borderId="0" xfId="0" applyFont="1" applyFill="1" applyAlignment="1">
      <alignment horizontal="right" vertical="top"/>
    </xf>
    <xf numFmtId="0" fontId="5" fillId="2" borderId="3" xfId="0" applyFont="1" applyFill="1" applyBorder="1" applyAlignment="1">
      <alignment vertical="top"/>
    </xf>
    <xf numFmtId="0" fontId="5" fillId="2" borderId="3" xfId="0" applyFont="1" applyFill="1" applyBorder="1" applyAlignment="1">
      <alignment horizontal="center" vertical="top"/>
    </xf>
    <xf numFmtId="0" fontId="5" fillId="2" borderId="3" xfId="0" applyFont="1" applyFill="1" applyBorder="1" applyAlignment="1">
      <alignment horizontal="left" vertical="top"/>
    </xf>
    <xf numFmtId="0" fontId="5" fillId="2" borderId="25" xfId="0" applyFont="1" applyFill="1" applyBorder="1" applyAlignment="1">
      <alignment horizontal="center" vertical="top"/>
    </xf>
    <xf numFmtId="0" fontId="6" fillId="2" borderId="17" xfId="0" applyFont="1" applyFill="1" applyBorder="1" applyAlignment="1">
      <alignment horizontal="center" vertical="top" wrapText="1"/>
    </xf>
    <xf numFmtId="0" fontId="5" fillId="2" borderId="10" xfId="0" applyFont="1" applyFill="1" applyBorder="1" applyAlignment="1">
      <alignment vertical="top" wrapText="1"/>
    </xf>
    <xf numFmtId="167" fontId="5" fillId="2" borderId="10" xfId="12" applyNumberFormat="1" applyFont="1" applyFill="1" applyBorder="1" applyAlignment="1">
      <alignment horizontal="center" vertical="top" wrapText="1"/>
    </xf>
    <xf numFmtId="9" fontId="5" fillId="2" borderId="10" xfId="0" quotePrefix="1" applyNumberFormat="1" applyFont="1" applyFill="1" applyBorder="1" applyAlignment="1">
      <alignment horizontal="center" vertical="top" wrapText="1"/>
    </xf>
    <xf numFmtId="0" fontId="5" fillId="0" borderId="10" xfId="0" applyFont="1" applyBorder="1" applyAlignment="1">
      <alignment vertical="top" wrapText="1"/>
    </xf>
    <xf numFmtId="0" fontId="5" fillId="2" borderId="10" xfId="0" applyFont="1" applyFill="1" applyBorder="1" applyAlignment="1">
      <alignment horizontal="center" vertical="top"/>
    </xf>
    <xf numFmtId="0" fontId="5" fillId="2" borderId="10" xfId="0" applyFont="1" applyFill="1" applyBorder="1" applyAlignment="1">
      <alignment horizontal="center" vertical="top" wrapText="1"/>
    </xf>
    <xf numFmtId="0" fontId="6" fillId="2" borderId="14" xfId="0" applyFont="1" applyFill="1" applyBorder="1" applyAlignment="1">
      <alignment horizontal="center" vertical="top" wrapText="1"/>
    </xf>
    <xf numFmtId="0" fontId="5" fillId="2" borderId="8" xfId="0" applyFont="1" applyFill="1" applyBorder="1" applyAlignment="1">
      <alignment horizontal="left" vertical="top" wrapText="1"/>
    </xf>
    <xf numFmtId="0" fontId="5" fillId="2" borderId="9" xfId="0" applyFont="1" applyFill="1" applyBorder="1" applyAlignment="1">
      <alignment vertical="top" wrapText="1"/>
    </xf>
    <xf numFmtId="9" fontId="5" fillId="2" borderId="10" xfId="0" applyNumberFormat="1" applyFont="1" applyFill="1" applyBorder="1" applyAlignment="1">
      <alignment horizontal="center" vertical="top" wrapText="1"/>
    </xf>
    <xf numFmtId="0" fontId="6" fillId="2" borderId="14" xfId="0" applyFont="1" applyFill="1" applyBorder="1" applyAlignment="1">
      <alignment vertical="top" wrapText="1"/>
    </xf>
    <xf numFmtId="0" fontId="6" fillId="2" borderId="7" xfId="0" applyFont="1" applyFill="1" applyBorder="1" applyAlignment="1">
      <alignment horizontal="center" vertical="top" wrapText="1"/>
    </xf>
    <xf numFmtId="0" fontId="5" fillId="2" borderId="0" xfId="0" applyFont="1" applyFill="1" applyAlignment="1">
      <alignment horizontal="center" vertical="top"/>
    </xf>
    <xf numFmtId="0" fontId="5" fillId="0" borderId="0" xfId="0" applyFont="1" applyAlignment="1">
      <alignment vertical="top" wrapText="1"/>
    </xf>
    <xf numFmtId="4" fontId="29" fillId="2" borderId="0" xfId="1" applyNumberFormat="1" applyFont="1" applyFill="1" applyAlignment="1">
      <alignment horizontal="center" vertical="top"/>
    </xf>
    <xf numFmtId="10" fontId="9" fillId="2" borderId="0" xfId="1" applyNumberFormat="1" applyFill="1" applyAlignment="1">
      <alignment horizontal="center" vertical="top"/>
    </xf>
    <xf numFmtId="0" fontId="5" fillId="2" borderId="0" xfId="0" applyFont="1" applyFill="1" applyAlignment="1">
      <alignment vertical="top" wrapText="1"/>
    </xf>
    <xf numFmtId="0" fontId="5" fillId="2" borderId="0" xfId="0" applyFont="1" applyFill="1" applyAlignment="1">
      <alignment horizontal="left" vertical="top"/>
    </xf>
    <xf numFmtId="167" fontId="5" fillId="0" borderId="10" xfId="12" applyNumberFormat="1" applyFont="1" applyFill="1" applyBorder="1" applyAlignment="1">
      <alignment horizontal="center" vertical="top" wrapText="1"/>
    </xf>
    <xf numFmtId="9" fontId="5" fillId="0" borderId="10" xfId="0" applyNumberFormat="1" applyFont="1" applyBorder="1" applyAlignment="1">
      <alignment horizontal="center" vertical="top" wrapText="1"/>
    </xf>
    <xf numFmtId="0" fontId="5" fillId="0" borderId="10" xfId="0" applyFont="1" applyBorder="1" applyAlignment="1">
      <alignment horizontal="center" vertical="top"/>
    </xf>
    <xf numFmtId="0" fontId="5" fillId="0" borderId="10" xfId="0" applyFont="1" applyBorder="1" applyAlignment="1">
      <alignment horizontal="center" vertical="top" wrapText="1"/>
    </xf>
    <xf numFmtId="0" fontId="5" fillId="2" borderId="41" xfId="0" applyFont="1" applyFill="1" applyBorder="1" applyAlignment="1">
      <alignment horizontal="left" vertical="top" wrapText="1"/>
    </xf>
    <xf numFmtId="0" fontId="5" fillId="2" borderId="18" xfId="0" applyFont="1" applyFill="1" applyBorder="1" applyAlignment="1">
      <alignment vertical="top" wrapText="1"/>
    </xf>
    <xf numFmtId="167" fontId="5" fillId="2" borderId="18" xfId="12" applyNumberFormat="1" applyFont="1" applyFill="1" applyBorder="1" applyAlignment="1">
      <alignment horizontal="center" vertical="top" wrapText="1"/>
    </xf>
    <xf numFmtId="9" fontId="5" fillId="2" borderId="18" xfId="0" quotePrefix="1" applyNumberFormat="1" applyFont="1" applyFill="1" applyBorder="1" applyAlignment="1">
      <alignment horizontal="center" vertical="top" wrapText="1"/>
    </xf>
    <xf numFmtId="0" fontId="5" fillId="2" borderId="10" xfId="0" applyFont="1" applyFill="1" applyBorder="1" applyAlignment="1">
      <alignment vertical="top"/>
    </xf>
    <xf numFmtId="0" fontId="5" fillId="2" borderId="18" xfId="0" applyFont="1" applyFill="1" applyBorder="1" applyAlignment="1">
      <alignment vertical="top"/>
    </xf>
    <xf numFmtId="0" fontId="5" fillId="0" borderId="18" xfId="0" applyFont="1" applyBorder="1" applyAlignment="1">
      <alignment vertical="top" wrapText="1"/>
    </xf>
    <xf numFmtId="9" fontId="5" fillId="2" borderId="10" xfId="0" applyNumberFormat="1" applyFont="1" applyFill="1" applyBorder="1" applyAlignment="1">
      <alignment vertical="top" wrapText="1"/>
    </xf>
    <xf numFmtId="167" fontId="5" fillId="2" borderId="10" xfId="12" applyNumberFormat="1" applyFont="1" applyFill="1" applyBorder="1" applyAlignment="1">
      <alignment vertical="top" wrapText="1"/>
    </xf>
    <xf numFmtId="0" fontId="5" fillId="0" borderId="41" xfId="0" quotePrefix="1" applyFont="1" applyBorder="1" applyAlignment="1">
      <alignment horizontal="left" vertical="top" wrapText="1"/>
    </xf>
    <xf numFmtId="0" fontId="5" fillId="0" borderId="10" xfId="0" quotePrefix="1" applyFont="1" applyBorder="1" applyAlignment="1">
      <alignment vertical="top" wrapText="1"/>
    </xf>
    <xf numFmtId="0" fontId="5" fillId="2" borderId="1" xfId="0" applyFont="1" applyFill="1" applyBorder="1" applyAlignment="1">
      <alignment vertical="top" wrapText="1"/>
    </xf>
    <xf numFmtId="0" fontId="5" fillId="2" borderId="8" xfId="0" applyFont="1" applyFill="1" applyBorder="1" applyAlignment="1">
      <alignment vertical="top" wrapText="1"/>
    </xf>
    <xf numFmtId="0" fontId="5" fillId="2" borderId="10" xfId="0" quotePrefix="1" applyFont="1" applyFill="1" applyBorder="1" applyAlignment="1">
      <alignment horizontal="center" vertical="top" wrapText="1"/>
    </xf>
    <xf numFmtId="0" fontId="6" fillId="2" borderId="42" xfId="0" applyFont="1" applyFill="1" applyBorder="1" applyAlignment="1">
      <alignment horizontal="center" vertical="center" wrapText="1"/>
    </xf>
    <xf numFmtId="0" fontId="5" fillId="0" borderId="0" xfId="0" applyFont="1" applyAlignment="1">
      <alignment vertical="top"/>
    </xf>
    <xf numFmtId="0" fontId="5" fillId="0" borderId="0" xfId="0" applyFont="1" applyAlignment="1">
      <alignment horizontal="right" vertical="top"/>
    </xf>
    <xf numFmtId="0" fontId="5" fillId="2" borderId="9" xfId="0" applyFont="1" applyFill="1" applyBorder="1" applyAlignment="1">
      <alignment horizontal="center" vertical="top" wrapText="1"/>
    </xf>
    <xf numFmtId="0" fontId="5" fillId="2" borderId="9" xfId="0" applyFont="1" applyFill="1" applyBorder="1" applyAlignment="1">
      <alignment horizontal="center" vertical="top"/>
    </xf>
    <xf numFmtId="0" fontId="5" fillId="2" borderId="9" xfId="0" applyFont="1" applyFill="1" applyBorder="1" applyAlignment="1">
      <alignment vertical="top"/>
    </xf>
    <xf numFmtId="0" fontId="5" fillId="2" borderId="1" xfId="0" applyFont="1" applyFill="1" applyBorder="1" applyAlignment="1">
      <alignment vertical="top"/>
    </xf>
    <xf numFmtId="0" fontId="5" fillId="2" borderId="8" xfId="0" applyFont="1" applyFill="1" applyBorder="1" applyAlignment="1">
      <alignment vertical="top"/>
    </xf>
    <xf numFmtId="0" fontId="5" fillId="0" borderId="9" xfId="0" applyFont="1" applyBorder="1" applyAlignment="1">
      <alignment vertical="top" wrapText="1"/>
    </xf>
    <xf numFmtId="0" fontId="5" fillId="0" borderId="1" xfId="0" applyFont="1" applyBorder="1" applyAlignment="1">
      <alignment vertical="top" wrapText="1"/>
    </xf>
    <xf numFmtId="9" fontId="5" fillId="2" borderId="1" xfId="0" quotePrefix="1" applyNumberFormat="1" applyFont="1" applyFill="1" applyBorder="1" applyAlignment="1">
      <alignment horizontal="center" vertical="top" wrapText="1"/>
    </xf>
    <xf numFmtId="9" fontId="5" fillId="2" borderId="9" xfId="0" quotePrefix="1" applyNumberFormat="1" applyFont="1" applyFill="1" applyBorder="1" applyAlignment="1">
      <alignment horizontal="center" vertical="top" wrapText="1"/>
    </xf>
    <xf numFmtId="0" fontId="2" fillId="0" borderId="0" xfId="17"/>
    <xf numFmtId="0" fontId="26" fillId="5" borderId="10" xfId="17" applyFont="1" applyFill="1" applyBorder="1" applyAlignment="1">
      <alignment vertical="center" wrapText="1"/>
    </xf>
    <xf numFmtId="43" fontId="24" fillId="5" borderId="10" xfId="18" applyFont="1" applyFill="1" applyBorder="1" applyAlignment="1">
      <alignment horizontal="center" vertical="center"/>
    </xf>
    <xf numFmtId="0" fontId="2" fillId="6" borderId="10" xfId="17" applyFill="1" applyBorder="1" applyAlignment="1">
      <alignment horizontal="left" vertical="center" wrapText="1"/>
    </xf>
    <xf numFmtId="0" fontId="25" fillId="7" borderId="10" xfId="17" applyFont="1" applyFill="1" applyBorder="1" applyAlignment="1">
      <alignment horizontal="center" vertical="center" wrapText="1" readingOrder="1"/>
    </xf>
    <xf numFmtId="0" fontId="25" fillId="7" borderId="9" xfId="17" applyFont="1" applyFill="1" applyBorder="1" applyAlignment="1">
      <alignment horizontal="center" vertical="center" wrapText="1" readingOrder="1"/>
    </xf>
    <xf numFmtId="3" fontId="26" fillId="7" borderId="10" xfId="17" applyNumberFormat="1" applyFont="1" applyFill="1" applyBorder="1" applyAlignment="1">
      <alignment horizontal="center" vertical="center" wrapText="1"/>
    </xf>
    <xf numFmtId="0" fontId="26" fillId="7" borderId="10" xfId="19" applyNumberFormat="1" applyFont="1" applyFill="1" applyBorder="1" applyAlignment="1">
      <alignment horizontal="center" vertical="center"/>
    </xf>
    <xf numFmtId="167" fontId="26" fillId="7" borderId="10" xfId="17" applyNumberFormat="1" applyFont="1" applyFill="1" applyBorder="1" applyAlignment="1">
      <alignment horizontal="center" vertical="center"/>
    </xf>
    <xf numFmtId="0" fontId="2" fillId="7" borderId="10" xfId="17" applyFill="1" applyBorder="1" applyAlignment="1">
      <alignment horizontal="left" vertical="center" wrapText="1"/>
    </xf>
    <xf numFmtId="9" fontId="26" fillId="8" borderId="10" xfId="17" applyNumberFormat="1" applyFont="1" applyFill="1" applyBorder="1" applyAlignment="1">
      <alignment horizontal="center" vertical="center" wrapText="1"/>
    </xf>
    <xf numFmtId="0" fontId="25" fillId="8" borderId="8" xfId="17" applyFont="1" applyFill="1" applyBorder="1" applyAlignment="1">
      <alignment horizontal="center" vertical="center" wrapText="1" readingOrder="1"/>
    </xf>
    <xf numFmtId="17" fontId="26" fillId="8" borderId="10" xfId="17" applyNumberFormat="1" applyFont="1" applyFill="1" applyBorder="1" applyAlignment="1">
      <alignment horizontal="center" vertical="center" wrapText="1"/>
    </xf>
    <xf numFmtId="0" fontId="26" fillId="8" borderId="10" xfId="17" applyFont="1" applyFill="1" applyBorder="1" applyAlignment="1">
      <alignment horizontal="left" vertical="center" wrapText="1"/>
    </xf>
    <xf numFmtId="17" fontId="26" fillId="8" borderId="10" xfId="17" quotePrefix="1" applyNumberFormat="1" applyFont="1" applyFill="1" applyBorder="1" applyAlignment="1">
      <alignment horizontal="center" vertical="center" wrapText="1"/>
    </xf>
    <xf numFmtId="0" fontId="26" fillId="8" borderId="10" xfId="17" quotePrefix="1" applyFont="1" applyFill="1" applyBorder="1" applyAlignment="1">
      <alignment horizontal="left" vertical="center" wrapText="1"/>
    </xf>
    <xf numFmtId="0" fontId="26" fillId="8" borderId="10" xfId="17" applyFont="1" applyFill="1" applyBorder="1" applyAlignment="1">
      <alignment vertical="center" wrapText="1"/>
    </xf>
    <xf numFmtId="17" fontId="26" fillId="8" borderId="18" xfId="17" quotePrefix="1" applyNumberFormat="1" applyFont="1" applyFill="1" applyBorder="1" applyAlignment="1">
      <alignment horizontal="center" vertical="center" wrapText="1"/>
    </xf>
    <xf numFmtId="0" fontId="26" fillId="8" borderId="18" xfId="17" applyFont="1" applyFill="1" applyBorder="1" applyAlignment="1">
      <alignment vertical="center"/>
    </xf>
    <xf numFmtId="0" fontId="6" fillId="2" borderId="3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5" fillId="0" borderId="34" xfId="0" quotePrefix="1" applyFont="1" applyBorder="1" applyAlignment="1">
      <alignment horizontal="left" vertical="top" wrapText="1"/>
    </xf>
    <xf numFmtId="0" fontId="5" fillId="0" borderId="34" xfId="0" applyFont="1" applyBorder="1" applyAlignment="1">
      <alignment vertical="top" wrapText="1"/>
    </xf>
    <xf numFmtId="0" fontId="5" fillId="0" borderId="32" xfId="0" applyFont="1" applyBorder="1" applyAlignment="1">
      <alignment vertical="top" wrapText="1"/>
    </xf>
    <xf numFmtId="0" fontId="5" fillId="0" borderId="36" xfId="0" applyFont="1" applyBorder="1" applyAlignment="1">
      <alignment vertical="top" wrapText="1"/>
    </xf>
    <xf numFmtId="0" fontId="5" fillId="0" borderId="38" xfId="0" applyFont="1" applyBorder="1" applyAlignment="1">
      <alignment vertical="top" wrapText="1"/>
    </xf>
    <xf numFmtId="0" fontId="5" fillId="2" borderId="19" xfId="0" applyFont="1" applyFill="1" applyBorder="1" applyAlignment="1">
      <alignment vertical="top" wrapText="1"/>
    </xf>
    <xf numFmtId="0" fontId="5" fillId="9" borderId="10" xfId="0" applyFont="1" applyFill="1" applyBorder="1" applyAlignment="1">
      <alignment vertical="top" wrapText="1"/>
    </xf>
    <xf numFmtId="0" fontId="5" fillId="9" borderId="1" xfId="0" applyFont="1" applyFill="1" applyBorder="1" applyAlignment="1">
      <alignment horizontal="left" vertical="center" wrapText="1"/>
    </xf>
    <xf numFmtId="0" fontId="5" fillId="9" borderId="18" xfId="0" applyFont="1" applyFill="1" applyBorder="1" applyAlignment="1">
      <alignment vertical="top" wrapText="1"/>
    </xf>
    <xf numFmtId="9" fontId="5" fillId="2" borderId="0" xfId="12" applyFont="1" applyFill="1" applyBorder="1" applyAlignment="1">
      <alignment horizontal="center" vertical="top"/>
    </xf>
    <xf numFmtId="0" fontId="32" fillId="0" borderId="41" xfId="0" quotePrefix="1" applyFont="1" applyBorder="1" applyAlignment="1">
      <alignment horizontal="left" vertical="top" wrapText="1"/>
    </xf>
    <xf numFmtId="0" fontId="32" fillId="0" borderId="34" xfId="0" quotePrefix="1" applyFont="1" applyBorder="1" applyAlignment="1">
      <alignment horizontal="left" vertical="top" wrapText="1"/>
    </xf>
    <xf numFmtId="0" fontId="32" fillId="2" borderId="41" xfId="0" applyFont="1" applyFill="1" applyBorder="1" applyAlignment="1">
      <alignment horizontal="left" vertical="top" wrapText="1"/>
    </xf>
    <xf numFmtId="0" fontId="32" fillId="0" borderId="34" xfId="0" applyFont="1" applyBorder="1" applyAlignment="1">
      <alignment vertical="top" wrapText="1"/>
    </xf>
    <xf numFmtId="0" fontId="32" fillId="0" borderId="10" xfId="0" applyFont="1" applyBorder="1" applyAlignment="1">
      <alignment vertical="top" wrapText="1"/>
    </xf>
    <xf numFmtId="0" fontId="32" fillId="2" borderId="9" xfId="0" applyFont="1" applyFill="1" applyBorder="1" applyAlignment="1">
      <alignment vertical="top"/>
    </xf>
    <xf numFmtId="0" fontId="32" fillId="2" borderId="8" xfId="0" applyFont="1" applyFill="1" applyBorder="1" applyAlignment="1">
      <alignment vertical="top"/>
    </xf>
    <xf numFmtId="0" fontId="32" fillId="0" borderId="32" xfId="0" applyFont="1" applyBorder="1" applyAlignment="1">
      <alignment vertical="top" wrapText="1"/>
    </xf>
    <xf numFmtId="0" fontId="32" fillId="2" borderId="1" xfId="0" applyFont="1" applyFill="1" applyBorder="1" applyAlignment="1">
      <alignment vertical="top"/>
    </xf>
    <xf numFmtId="0" fontId="32" fillId="0" borderId="36" xfId="0" applyFont="1" applyBorder="1" applyAlignment="1">
      <alignment vertical="top" wrapText="1"/>
    </xf>
    <xf numFmtId="0" fontId="32" fillId="2" borderId="10" xfId="0" applyFont="1" applyFill="1" applyBorder="1" applyAlignment="1">
      <alignment vertical="top"/>
    </xf>
    <xf numFmtId="0" fontId="32" fillId="2" borderId="18" xfId="0" applyFont="1" applyFill="1" applyBorder="1" applyAlignment="1">
      <alignment vertical="top"/>
    </xf>
    <xf numFmtId="0" fontId="32" fillId="0" borderId="38" xfId="0" applyFont="1" applyBorder="1" applyAlignment="1">
      <alignment vertical="top" wrapText="1"/>
    </xf>
    <xf numFmtId="0" fontId="5" fillId="2" borderId="43" xfId="0" applyFont="1" applyFill="1" applyBorder="1" applyAlignment="1">
      <alignment vertical="top"/>
    </xf>
    <xf numFmtId="167" fontId="5" fillId="2" borderId="0" xfId="0" applyNumberFormat="1" applyFont="1" applyFill="1" applyAlignment="1">
      <alignment vertical="top"/>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vertical="top" wrapText="1"/>
    </xf>
    <xf numFmtId="0" fontId="5" fillId="0" borderId="8" xfId="0" quotePrefix="1" applyFont="1" applyBorder="1" applyAlignment="1">
      <alignment vertical="top" wrapText="1"/>
    </xf>
    <xf numFmtId="0" fontId="5" fillId="0" borderId="1" xfId="0" quotePrefix="1" applyFont="1" applyBorder="1" applyAlignment="1">
      <alignment vertical="top" wrapText="1"/>
    </xf>
    <xf numFmtId="0" fontId="6" fillId="0" borderId="17" xfId="0" applyFont="1" applyBorder="1" applyAlignment="1">
      <alignment horizontal="center" vertical="top" wrapText="1"/>
    </xf>
    <xf numFmtId="0" fontId="6" fillId="0" borderId="14" xfId="0" applyFont="1" applyBorder="1" applyAlignment="1">
      <alignment vertical="top" wrapText="1"/>
    </xf>
    <xf numFmtId="0" fontId="6" fillId="0" borderId="14" xfId="0" applyFont="1" applyBorder="1" applyAlignment="1">
      <alignment horizontal="center" vertical="top" wrapText="1"/>
    </xf>
    <xf numFmtId="0" fontId="6" fillId="0" borderId="7" xfId="0" applyFont="1" applyBorder="1" applyAlignment="1">
      <alignment horizontal="center" vertical="top" wrapText="1"/>
    </xf>
    <xf numFmtId="0" fontId="5" fillId="0" borderId="19" xfId="0" applyFont="1" applyBorder="1" applyAlignment="1">
      <alignment vertical="top" wrapText="1"/>
    </xf>
    <xf numFmtId="0" fontId="10" fillId="0" borderId="0" xfId="8" applyAlignment="1">
      <alignment horizontal="center" vertical="center"/>
    </xf>
    <xf numFmtId="0" fontId="6" fillId="0" borderId="15" xfId="0" applyFont="1" applyBorder="1" applyAlignment="1">
      <alignment vertical="top" wrapText="1"/>
    </xf>
    <xf numFmtId="0" fontId="5" fillId="0" borderId="9"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167" fontId="5" fillId="0" borderId="1" xfId="0" applyNumberFormat="1" applyFont="1" applyBorder="1" applyAlignment="1">
      <alignment horizontal="center" vertical="top" wrapText="1"/>
    </xf>
    <xf numFmtId="167" fontId="5" fillId="0" borderId="0" xfId="12" applyNumberFormat="1" applyFont="1" applyFill="1" applyAlignment="1">
      <alignment horizontal="center" vertical="top"/>
    </xf>
    <xf numFmtId="167" fontId="5" fillId="0" borderId="18" xfId="12" applyNumberFormat="1" applyFont="1" applyFill="1" applyBorder="1" applyAlignment="1">
      <alignment horizontal="center" vertical="top" wrapText="1"/>
    </xf>
    <xf numFmtId="167" fontId="5" fillId="0" borderId="9" xfId="12" applyNumberFormat="1" applyFont="1" applyFill="1" applyBorder="1" applyAlignment="1">
      <alignment horizontal="center" vertical="top" wrapText="1"/>
    </xf>
    <xf numFmtId="167" fontId="5" fillId="0" borderId="8" xfId="12" applyNumberFormat="1" applyFont="1" applyFill="1" applyBorder="1" applyAlignment="1">
      <alignment vertical="top" wrapText="1"/>
    </xf>
    <xf numFmtId="167" fontId="5" fillId="0" borderId="1" xfId="12" applyNumberFormat="1" applyFont="1" applyFill="1" applyBorder="1" applyAlignment="1">
      <alignment vertical="top" wrapText="1"/>
    </xf>
    <xf numFmtId="0" fontId="5" fillId="0" borderId="10" xfId="0" quotePrefix="1" applyFont="1" applyBorder="1" applyAlignment="1">
      <alignment horizontal="center" vertical="top" wrapText="1"/>
    </xf>
    <xf numFmtId="9" fontId="5" fillId="0" borderId="10" xfId="0" quotePrefix="1" applyNumberFormat="1" applyFont="1" applyBorder="1" applyAlignment="1">
      <alignment horizontal="center" vertical="top" wrapText="1"/>
    </xf>
    <xf numFmtId="0" fontId="5" fillId="0" borderId="9" xfId="0" quotePrefix="1" applyFont="1" applyBorder="1" applyAlignment="1">
      <alignment horizontal="center" vertical="top" wrapText="1"/>
    </xf>
    <xf numFmtId="0" fontId="5" fillId="10" borderId="0" xfId="0" applyFont="1" applyFill="1" applyAlignment="1">
      <alignment vertical="top"/>
    </xf>
    <xf numFmtId="0" fontId="6" fillId="10" borderId="20"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5" fillId="0" borderId="9" xfId="0" applyFont="1" applyBorder="1" applyAlignment="1">
      <alignment horizontal="center" vertical="top"/>
    </xf>
    <xf numFmtId="0" fontId="5" fillId="0" borderId="8" xfId="0" applyFont="1" applyBorder="1" applyAlignment="1">
      <alignment horizontal="center" vertical="top"/>
    </xf>
    <xf numFmtId="0" fontId="5" fillId="0" borderId="1" xfId="0" applyFont="1" applyBorder="1" applyAlignment="1">
      <alignment horizontal="center" vertical="top"/>
    </xf>
    <xf numFmtId="0" fontId="5" fillId="0" borderId="8" xfId="0" applyFont="1" applyBorder="1" applyAlignment="1">
      <alignment vertical="top"/>
    </xf>
    <xf numFmtId="0" fontId="5" fillId="0" borderId="1" xfId="0" applyFont="1" applyBorder="1" applyAlignment="1">
      <alignment vertical="top"/>
    </xf>
    <xf numFmtId="0" fontId="6" fillId="2" borderId="21" xfId="0" applyFont="1" applyFill="1" applyBorder="1" applyAlignment="1">
      <alignment horizontal="center" vertical="top" wrapText="1"/>
    </xf>
    <xf numFmtId="0" fontId="6" fillId="2" borderId="33" xfId="0" applyFont="1" applyFill="1" applyBorder="1" applyAlignment="1">
      <alignment horizontal="center" vertical="top" wrapText="1"/>
    </xf>
    <xf numFmtId="0" fontId="31" fillId="2" borderId="42" xfId="0" applyFont="1" applyFill="1" applyBorder="1" applyAlignment="1">
      <alignment horizontal="center" vertical="top" wrapText="1"/>
    </xf>
    <xf numFmtId="0" fontId="31" fillId="2" borderId="36" xfId="0" applyFont="1" applyFill="1" applyBorder="1" applyAlignment="1">
      <alignment horizontal="center" vertical="top" wrapText="1"/>
    </xf>
    <xf numFmtId="0" fontId="33" fillId="0" borderId="9" xfId="0" applyFont="1" applyBorder="1" applyAlignment="1">
      <alignment horizontal="left" vertical="top" wrapText="1" readingOrder="1"/>
    </xf>
    <xf numFmtId="0" fontId="34" fillId="0" borderId="9" xfId="8" applyFont="1" applyBorder="1" applyAlignment="1">
      <alignment vertical="top" wrapText="1"/>
    </xf>
    <xf numFmtId="0" fontId="34" fillId="0" borderId="10" xfId="8" applyFont="1" applyBorder="1" applyAlignment="1">
      <alignment horizontal="left" vertical="top" wrapText="1"/>
    </xf>
    <xf numFmtId="0" fontId="9" fillId="0" borderId="10" xfId="12" applyNumberFormat="1" applyFont="1" applyFill="1" applyBorder="1" applyAlignment="1">
      <alignment horizontal="center" vertical="top"/>
    </xf>
    <xf numFmtId="0" fontId="33" fillId="0" borderId="8" xfId="0" applyFont="1" applyBorder="1" applyAlignment="1">
      <alignment vertical="top" wrapText="1" readingOrder="1"/>
    </xf>
    <xf numFmtId="0" fontId="34" fillId="0" borderId="8" xfId="8" applyFont="1" applyBorder="1" applyAlignment="1">
      <alignment vertical="top" wrapText="1"/>
    </xf>
    <xf numFmtId="0" fontId="9" fillId="0" borderId="10" xfId="8" applyFont="1" applyBorder="1" applyAlignment="1">
      <alignment horizontal="center" vertical="top" wrapText="1"/>
    </xf>
    <xf numFmtId="0" fontId="33" fillId="0" borderId="1" xfId="0" applyFont="1" applyBorder="1" applyAlignment="1">
      <alignment vertical="top" wrapText="1" readingOrder="1"/>
    </xf>
    <xf numFmtId="0" fontId="34" fillId="0" borderId="1" xfId="8" applyFont="1" applyBorder="1" applyAlignment="1">
      <alignment vertical="top" wrapText="1"/>
    </xf>
    <xf numFmtId="9" fontId="9" fillId="0" borderId="10" xfId="0" applyNumberFormat="1" applyFont="1" applyBorder="1" applyAlignment="1">
      <alignment horizontal="center" vertical="top" wrapText="1"/>
    </xf>
    <xf numFmtId="0" fontId="5" fillId="0" borderId="19" xfId="0" applyFont="1" applyBorder="1" applyAlignment="1">
      <alignment horizontal="center" vertical="top"/>
    </xf>
    <xf numFmtId="0" fontId="35" fillId="2" borderId="0" xfId="0" applyFont="1" applyFill="1" applyAlignment="1">
      <alignment vertical="top"/>
    </xf>
    <xf numFmtId="0" fontId="32" fillId="0" borderId="1" xfId="0" applyFont="1" applyBorder="1" applyAlignment="1">
      <alignment vertical="top" wrapText="1"/>
    </xf>
    <xf numFmtId="0" fontId="32" fillId="0" borderId="8" xfId="0" quotePrefix="1" applyFont="1" applyBorder="1" applyAlignment="1">
      <alignment vertical="top" wrapText="1"/>
    </xf>
    <xf numFmtId="0" fontId="32" fillId="0" borderId="10" xfId="8" applyFont="1" applyBorder="1" applyAlignment="1">
      <alignment horizontal="left" vertical="top" wrapText="1"/>
    </xf>
    <xf numFmtId="0" fontId="32" fillId="0" borderId="19" xfId="0" applyFont="1" applyBorder="1" applyAlignment="1">
      <alignment vertical="top" wrapText="1"/>
    </xf>
    <xf numFmtId="9" fontId="32" fillId="0" borderId="19" xfId="0" quotePrefix="1" applyNumberFormat="1" applyFont="1" applyBorder="1" applyAlignment="1">
      <alignment vertical="top" wrapText="1"/>
    </xf>
    <xf numFmtId="0" fontId="32" fillId="0" borderId="35" xfId="0" quotePrefix="1" applyFont="1" applyBorder="1" applyAlignment="1">
      <alignment vertical="top" wrapText="1"/>
    </xf>
    <xf numFmtId="0" fontId="32" fillId="0" borderId="36" xfId="0" quotePrefix="1" applyFont="1" applyBorder="1" applyAlignment="1">
      <alignment vertical="top" wrapText="1"/>
    </xf>
    <xf numFmtId="0" fontId="6" fillId="2" borderId="46" xfId="0" applyFont="1" applyFill="1" applyBorder="1" applyAlignment="1">
      <alignment horizontal="center" vertical="top" wrapText="1"/>
    </xf>
    <xf numFmtId="0" fontId="32" fillId="0" borderId="13" xfId="0" applyFont="1" applyBorder="1" applyAlignment="1">
      <alignment vertical="top" wrapText="1"/>
    </xf>
    <xf numFmtId="0" fontId="32" fillId="2" borderId="55" xfId="0" applyFont="1" applyFill="1" applyBorder="1" applyAlignment="1">
      <alignment vertical="top" wrapText="1"/>
    </xf>
    <xf numFmtId="0" fontId="32" fillId="2" borderId="16" xfId="0" applyFont="1" applyFill="1" applyBorder="1" applyAlignment="1">
      <alignment vertical="top" wrapText="1"/>
    </xf>
    <xf numFmtId="0" fontId="32" fillId="2" borderId="56" xfId="0" applyFont="1" applyFill="1" applyBorder="1" applyAlignment="1">
      <alignment vertical="top"/>
    </xf>
    <xf numFmtId="0" fontId="32" fillId="2" borderId="55" xfId="0" applyFont="1" applyFill="1" applyBorder="1" applyAlignment="1">
      <alignment vertical="top"/>
    </xf>
    <xf numFmtId="0" fontId="32" fillId="2" borderId="57" xfId="0" applyFont="1" applyFill="1" applyBorder="1" applyAlignment="1">
      <alignment vertical="top"/>
    </xf>
    <xf numFmtId="0" fontId="32" fillId="2" borderId="16" xfId="0" applyFont="1" applyFill="1" applyBorder="1" applyAlignment="1">
      <alignment vertical="top"/>
    </xf>
    <xf numFmtId="0" fontId="5" fillId="2" borderId="73" xfId="0" applyFont="1" applyFill="1" applyBorder="1" applyAlignment="1">
      <alignment vertical="top"/>
    </xf>
    <xf numFmtId="0" fontId="1" fillId="6" borderId="10" xfId="14" applyFont="1" applyFill="1" applyBorder="1" applyAlignment="1">
      <alignment vertical="center" wrapText="1"/>
    </xf>
    <xf numFmtId="0" fontId="6" fillId="0" borderId="58"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5" borderId="63" xfId="0" applyFont="1" applyFill="1" applyBorder="1" applyAlignment="1">
      <alignment horizontal="center" vertical="top" wrapText="1"/>
    </xf>
    <xf numFmtId="0" fontId="5"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167" fontId="5" fillId="5" borderId="1" xfId="0" applyNumberFormat="1" applyFont="1" applyFill="1" applyBorder="1" applyAlignment="1">
      <alignment horizontal="center" vertical="top" wrapText="1"/>
    </xf>
    <xf numFmtId="0" fontId="5" fillId="5" borderId="1" xfId="0" applyFont="1" applyFill="1" applyBorder="1" applyAlignment="1">
      <alignment horizontal="center" vertical="top" wrapText="1"/>
    </xf>
    <xf numFmtId="0" fontId="9" fillId="5" borderId="1" xfId="0" quotePrefix="1" applyFont="1" applyFill="1" applyBorder="1" applyAlignment="1">
      <alignment horizontal="left" vertical="top" wrapText="1"/>
    </xf>
    <xf numFmtId="0" fontId="5" fillId="5" borderId="10" xfId="0" applyFont="1" applyFill="1" applyBorder="1" applyAlignment="1">
      <alignment horizontal="center" vertical="top"/>
    </xf>
    <xf numFmtId="0" fontId="5" fillId="5" borderId="64" xfId="0" applyFont="1" applyFill="1" applyBorder="1" applyAlignment="1">
      <alignment horizontal="center" vertical="top" wrapText="1"/>
    </xf>
    <xf numFmtId="0" fontId="6" fillId="10" borderId="63" xfId="0" applyFont="1" applyFill="1" applyBorder="1" applyAlignment="1">
      <alignment horizontal="center" vertical="top" wrapText="1"/>
    </xf>
    <xf numFmtId="0" fontId="5" fillId="10" borderId="9" xfId="0" applyFont="1" applyFill="1" applyBorder="1" applyAlignment="1">
      <alignment vertical="top" wrapText="1"/>
    </xf>
    <xf numFmtId="0" fontId="5"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167" fontId="5" fillId="10" borderId="10" xfId="12" applyNumberFormat="1" applyFont="1" applyFill="1" applyBorder="1" applyAlignment="1">
      <alignment horizontal="center" vertical="top" wrapText="1"/>
    </xf>
    <xf numFmtId="9" fontId="5" fillId="10" borderId="10" xfId="0" applyNumberFormat="1" applyFont="1" applyFill="1" applyBorder="1" applyAlignment="1">
      <alignment horizontal="center" vertical="top" wrapText="1"/>
    </xf>
    <xf numFmtId="0" fontId="5" fillId="10" borderId="9" xfId="0" applyFont="1" applyFill="1" applyBorder="1" applyAlignment="1">
      <alignment horizontal="center" vertical="top"/>
    </xf>
    <xf numFmtId="0" fontId="5" fillId="10" borderId="67" xfId="0" applyFont="1" applyFill="1" applyBorder="1" applyAlignment="1">
      <alignment horizontal="center" vertical="top" wrapText="1"/>
    </xf>
    <xf numFmtId="0" fontId="6" fillId="10" borderId="66" xfId="0" applyFont="1" applyFill="1" applyBorder="1" applyAlignment="1">
      <alignment vertical="top" wrapText="1"/>
    </xf>
    <xf numFmtId="0" fontId="5" fillId="10" borderId="8" xfId="0" applyFont="1" applyFill="1" applyBorder="1" applyAlignment="1">
      <alignment vertical="top" wrapText="1"/>
    </xf>
    <xf numFmtId="0" fontId="9" fillId="10" borderId="10" xfId="0" applyFont="1" applyFill="1" applyBorder="1" applyAlignment="1">
      <alignment vertical="top" wrapText="1"/>
    </xf>
    <xf numFmtId="0" fontId="5" fillId="10" borderId="10" xfId="0" quotePrefix="1" applyFont="1" applyFill="1" applyBorder="1" applyAlignment="1">
      <alignment horizontal="center" vertical="top" wrapText="1"/>
    </xf>
    <xf numFmtId="0" fontId="9" fillId="10" borderId="10" xfId="0" quotePrefix="1" applyFont="1" applyFill="1" applyBorder="1" applyAlignment="1">
      <alignment vertical="top" wrapText="1"/>
    </xf>
    <xf numFmtId="0" fontId="9" fillId="10" borderId="1" xfId="0" applyFont="1" applyFill="1" applyBorder="1" applyAlignment="1">
      <alignment vertical="top" wrapText="1"/>
    </xf>
    <xf numFmtId="167" fontId="5" fillId="10" borderId="1" xfId="12" applyNumberFormat="1" applyFont="1" applyFill="1" applyBorder="1" applyAlignment="1">
      <alignment horizontal="center" vertical="top" wrapText="1"/>
    </xf>
    <xf numFmtId="0" fontId="5" fillId="10" borderId="1" xfId="0" quotePrefix="1" applyFont="1" applyFill="1" applyBorder="1" applyAlignment="1">
      <alignment horizontal="center" vertical="top" wrapText="1"/>
    </xf>
    <xf numFmtId="0" fontId="9" fillId="10" borderId="1" xfId="0" quotePrefix="1" applyFont="1" applyFill="1" applyBorder="1" applyAlignment="1">
      <alignment vertical="top" wrapText="1"/>
    </xf>
    <xf numFmtId="0" fontId="5" fillId="10" borderId="8" xfId="0" applyFont="1" applyFill="1" applyBorder="1" applyAlignment="1">
      <alignment horizontal="center" vertical="top"/>
    </xf>
    <xf numFmtId="0" fontId="5" fillId="10" borderId="68" xfId="0" applyFont="1" applyFill="1" applyBorder="1" applyAlignment="1">
      <alignment horizontal="center" vertical="top" wrapText="1"/>
    </xf>
    <xf numFmtId="0" fontId="9" fillId="10" borderId="8" xfId="0" quotePrefix="1" applyFont="1" applyFill="1" applyBorder="1" applyAlignment="1">
      <alignment vertical="top" wrapText="1"/>
    </xf>
    <xf numFmtId="0" fontId="6" fillId="11" borderId="63" xfId="0" applyFont="1" applyFill="1" applyBorder="1" applyAlignment="1">
      <alignment horizontal="center" vertical="top" wrapText="1"/>
    </xf>
    <xf numFmtId="0" fontId="33" fillId="11" borderId="9" xfId="0" applyFont="1" applyFill="1" applyBorder="1" applyAlignment="1">
      <alignment horizontal="left" vertical="top" wrapText="1" readingOrder="1"/>
    </xf>
    <xf numFmtId="0" fontId="9" fillId="11" borderId="10" xfId="8" applyFont="1" applyFill="1" applyBorder="1" applyAlignment="1">
      <alignment horizontal="left" vertical="top" wrapText="1"/>
    </xf>
    <xf numFmtId="167" fontId="5" fillId="11" borderId="10" xfId="12" applyNumberFormat="1" applyFont="1" applyFill="1" applyBorder="1" applyAlignment="1">
      <alignment horizontal="center" vertical="top" wrapText="1"/>
    </xf>
    <xf numFmtId="0" fontId="5" fillId="11" borderId="9" xfId="0" quotePrefix="1" applyFont="1" applyFill="1" applyBorder="1" applyAlignment="1">
      <alignment vertical="top" wrapText="1"/>
    </xf>
    <xf numFmtId="0" fontId="5" fillId="11" borderId="9" xfId="0" applyFont="1" applyFill="1" applyBorder="1" applyAlignment="1">
      <alignment horizontal="center" vertical="top"/>
    </xf>
    <xf numFmtId="0" fontId="5" fillId="11" borderId="67" xfId="0" applyFont="1" applyFill="1" applyBorder="1" applyAlignment="1">
      <alignment horizontal="center" vertical="top" wrapText="1"/>
    </xf>
    <xf numFmtId="0" fontId="6" fillId="11" borderId="66" xfId="0" applyFont="1" applyFill="1" applyBorder="1" applyAlignment="1">
      <alignment vertical="top" wrapText="1"/>
    </xf>
    <xf numFmtId="0" fontId="33" fillId="11" borderId="8" xfId="0" applyFont="1" applyFill="1" applyBorder="1" applyAlignment="1">
      <alignment vertical="top" wrapText="1" readingOrder="1"/>
    </xf>
    <xf numFmtId="0" fontId="34" fillId="11" borderId="8" xfId="8" applyFont="1" applyFill="1" applyBorder="1" applyAlignment="1">
      <alignment vertical="top" wrapText="1"/>
    </xf>
    <xf numFmtId="0" fontId="9" fillId="11" borderId="10" xfId="8" applyFont="1" applyFill="1" applyBorder="1" applyAlignment="1">
      <alignment horizontal="center" vertical="top" wrapText="1"/>
    </xf>
    <xf numFmtId="0" fontId="5" fillId="11" borderId="9" xfId="0" quotePrefix="1" applyFont="1" applyFill="1" applyBorder="1" applyAlignment="1">
      <alignment horizontal="left" vertical="top" wrapText="1"/>
    </xf>
    <xf numFmtId="0" fontId="5" fillId="11" borderId="1" xfId="0" applyFont="1" applyFill="1" applyBorder="1" applyAlignment="1">
      <alignment horizontal="center" vertical="top"/>
    </xf>
    <xf numFmtId="0" fontId="5" fillId="11" borderId="64" xfId="0" applyFont="1" applyFill="1" applyBorder="1" applyAlignment="1">
      <alignment horizontal="center" vertical="top" wrapText="1"/>
    </xf>
    <xf numFmtId="0" fontId="6" fillId="11" borderId="66" xfId="0" applyFont="1" applyFill="1" applyBorder="1" applyAlignment="1">
      <alignment horizontal="center" vertical="top" wrapText="1"/>
    </xf>
    <xf numFmtId="0" fontId="36" fillId="11" borderId="8" xfId="0" applyFont="1" applyFill="1" applyBorder="1" applyAlignment="1">
      <alignment vertical="top" wrapText="1"/>
    </xf>
    <xf numFmtId="0" fontId="5" fillId="11" borderId="10" xfId="0" applyFont="1" applyFill="1" applyBorder="1" applyAlignment="1">
      <alignment vertical="top" wrapText="1"/>
    </xf>
    <xf numFmtId="9" fontId="9" fillId="11" borderId="10" xfId="0" quotePrefix="1" applyNumberFormat="1" applyFont="1" applyFill="1" applyBorder="1" applyAlignment="1">
      <alignment horizontal="center" vertical="top" wrapText="1"/>
    </xf>
    <xf numFmtId="0" fontId="9" fillId="11" borderId="10" xfId="0" quotePrefix="1" applyFont="1" applyFill="1" applyBorder="1" applyAlignment="1">
      <alignment vertical="top" wrapText="1"/>
    </xf>
    <xf numFmtId="0" fontId="5" fillId="11" borderId="10" xfId="0" applyFont="1" applyFill="1" applyBorder="1" applyAlignment="1">
      <alignment horizontal="center" vertical="top"/>
    </xf>
    <xf numFmtId="0" fontId="5" fillId="11" borderId="65" xfId="0" applyFont="1" applyFill="1" applyBorder="1" applyAlignment="1">
      <alignment horizontal="center" vertical="top" wrapText="1"/>
    </xf>
    <xf numFmtId="0" fontId="5" fillId="11" borderId="8" xfId="0" applyFont="1" applyFill="1" applyBorder="1" applyAlignment="1">
      <alignment vertical="top" wrapText="1"/>
    </xf>
    <xf numFmtId="0" fontId="9" fillId="11" borderId="10" xfId="0" applyFont="1" applyFill="1" applyBorder="1" applyAlignment="1">
      <alignment vertical="top" wrapText="1"/>
    </xf>
    <xf numFmtId="9" fontId="5" fillId="11" borderId="10" xfId="0" quotePrefix="1" applyNumberFormat="1" applyFont="1" applyFill="1" applyBorder="1" applyAlignment="1">
      <alignment horizontal="center" vertical="top" wrapText="1"/>
    </xf>
    <xf numFmtId="0" fontId="6" fillId="11" borderId="69" xfId="0" applyFont="1" applyFill="1" applyBorder="1" applyAlignment="1">
      <alignment horizontal="center" vertical="top" wrapText="1"/>
    </xf>
    <xf numFmtId="0" fontId="32" fillId="11" borderId="1" xfId="0" applyFont="1" applyFill="1" applyBorder="1" applyAlignment="1">
      <alignment vertical="top" wrapText="1"/>
    </xf>
    <xf numFmtId="0" fontId="5" fillId="11" borderId="1" xfId="0" applyFont="1" applyFill="1" applyBorder="1" applyAlignment="1">
      <alignment vertical="top" wrapText="1"/>
    </xf>
    <xf numFmtId="9" fontId="9" fillId="11" borderId="1" xfId="0" quotePrefix="1" applyNumberFormat="1" applyFont="1" applyFill="1" applyBorder="1" applyAlignment="1">
      <alignment horizontal="center" vertical="top" wrapText="1"/>
    </xf>
    <xf numFmtId="0" fontId="5" fillId="11" borderId="10" xfId="0" quotePrefix="1" applyFont="1" applyFill="1" applyBorder="1" applyAlignment="1">
      <alignment vertical="top" wrapText="1"/>
    </xf>
    <xf numFmtId="0" fontId="6" fillId="9" borderId="66" xfId="0" applyFont="1" applyFill="1" applyBorder="1" applyAlignment="1">
      <alignment horizontal="center" vertical="top" wrapText="1"/>
    </xf>
    <xf numFmtId="0" fontId="5" fillId="9" borderId="8" xfId="0" applyFont="1" applyFill="1" applyBorder="1" applyAlignment="1">
      <alignment vertical="top" wrapText="1"/>
    </xf>
    <xf numFmtId="0" fontId="5" fillId="9" borderId="1" xfId="0" applyFont="1" applyFill="1" applyBorder="1" applyAlignment="1">
      <alignment vertical="top" wrapText="1"/>
    </xf>
    <xf numFmtId="167" fontId="5" fillId="9" borderId="1" xfId="12" applyNumberFormat="1" applyFont="1" applyFill="1" applyBorder="1" applyAlignment="1">
      <alignment horizontal="center" vertical="top" wrapText="1"/>
    </xf>
    <xf numFmtId="9" fontId="9" fillId="9" borderId="1" xfId="0" applyNumberFormat="1" applyFont="1" applyFill="1" applyBorder="1" applyAlignment="1">
      <alignment horizontal="center" vertical="top" wrapText="1"/>
    </xf>
    <xf numFmtId="0" fontId="9" fillId="9" borderId="10" xfId="0" applyFont="1" applyFill="1" applyBorder="1" applyAlignment="1">
      <alignment vertical="top" wrapText="1"/>
    </xf>
    <xf numFmtId="0" fontId="5" fillId="9" borderId="9" xfId="0" applyFont="1" applyFill="1" applyBorder="1" applyAlignment="1">
      <alignment horizontal="center" vertical="top"/>
    </xf>
    <xf numFmtId="0" fontId="5" fillId="9" borderId="67" xfId="0" applyFont="1" applyFill="1" applyBorder="1" applyAlignment="1">
      <alignment horizontal="center" vertical="top" wrapText="1"/>
    </xf>
    <xf numFmtId="0" fontId="5" fillId="9" borderId="10" xfId="0" applyFont="1" applyFill="1" applyBorder="1" applyAlignment="1">
      <alignment horizontal="left" vertical="top" wrapText="1"/>
    </xf>
    <xf numFmtId="167" fontId="5" fillId="9" borderId="10" xfId="12" applyNumberFormat="1" applyFont="1" applyFill="1" applyBorder="1" applyAlignment="1">
      <alignment horizontal="center" vertical="top" wrapText="1"/>
    </xf>
    <xf numFmtId="9" fontId="9" fillId="9" borderId="10" xfId="0" applyNumberFormat="1" applyFont="1" applyFill="1" applyBorder="1" applyAlignment="1">
      <alignment horizontal="center" vertical="top" wrapText="1"/>
    </xf>
    <xf numFmtId="0" fontId="5" fillId="9" borderId="8" xfId="0" applyFont="1" applyFill="1" applyBorder="1" applyAlignment="1">
      <alignment vertical="top"/>
    </xf>
    <xf numFmtId="0" fontId="5" fillId="9" borderId="68" xfId="0" applyFont="1" applyFill="1" applyBorder="1" applyAlignment="1">
      <alignment horizontal="center" vertical="top" wrapText="1"/>
    </xf>
    <xf numFmtId="0" fontId="5" fillId="9" borderId="10" xfId="0" quotePrefix="1" applyFont="1" applyFill="1" applyBorder="1" applyAlignment="1">
      <alignment horizontal="center" vertical="top" wrapText="1"/>
    </xf>
    <xf numFmtId="0" fontId="5" fillId="9" borderId="1" xfId="0" quotePrefix="1" applyFont="1" applyFill="1" applyBorder="1" applyAlignment="1">
      <alignment vertical="top" wrapText="1"/>
    </xf>
    <xf numFmtId="0" fontId="5" fillId="9" borderId="9" xfId="0" applyFont="1" applyFill="1" applyBorder="1" applyAlignment="1">
      <alignment vertical="top" wrapText="1"/>
    </xf>
    <xf numFmtId="0" fontId="9" fillId="9" borderId="10" xfId="0" quotePrefix="1" applyFont="1" applyFill="1" applyBorder="1" applyAlignment="1">
      <alignment vertical="top" wrapText="1"/>
    </xf>
    <xf numFmtId="167" fontId="5" fillId="9" borderId="9" xfId="12" applyNumberFormat="1" applyFont="1" applyFill="1" applyBorder="1" applyAlignment="1">
      <alignment horizontal="center" vertical="top" wrapText="1"/>
    </xf>
    <xf numFmtId="9" fontId="9" fillId="9" borderId="9" xfId="0" applyNumberFormat="1" applyFont="1" applyFill="1" applyBorder="1" applyAlignment="1">
      <alignment horizontal="center" vertical="top" wrapText="1"/>
    </xf>
    <xf numFmtId="0" fontId="9" fillId="9" borderId="9" xfId="0" quotePrefix="1" applyFont="1" applyFill="1" applyBorder="1" applyAlignment="1">
      <alignment vertical="top" wrapText="1"/>
    </xf>
    <xf numFmtId="0" fontId="6" fillId="9" borderId="51" xfId="0" applyFont="1" applyFill="1" applyBorder="1" applyAlignment="1">
      <alignment horizontal="center" vertical="top" wrapText="1"/>
    </xf>
    <xf numFmtId="0" fontId="5" fillId="9" borderId="70" xfId="0" applyFont="1" applyFill="1" applyBorder="1" applyAlignment="1">
      <alignment vertical="top" wrapText="1"/>
    </xf>
    <xf numFmtId="0" fontId="5" fillId="9" borderId="71" xfId="0" applyFont="1" applyFill="1" applyBorder="1" applyAlignment="1">
      <alignment vertical="top" wrapText="1"/>
    </xf>
    <xf numFmtId="167" fontId="5" fillId="9" borderId="71" xfId="12" applyNumberFormat="1" applyFont="1" applyFill="1" applyBorder="1" applyAlignment="1">
      <alignment horizontal="center" vertical="top" wrapText="1"/>
    </xf>
    <xf numFmtId="9" fontId="9" fillId="9" borderId="71" xfId="0" applyNumberFormat="1" applyFont="1" applyFill="1" applyBorder="1" applyAlignment="1">
      <alignment horizontal="center" vertical="top" wrapText="1"/>
    </xf>
    <xf numFmtId="0" fontId="5" fillId="9" borderId="70" xfId="0" applyFont="1" applyFill="1" applyBorder="1" applyAlignment="1">
      <alignment vertical="top"/>
    </xf>
    <xf numFmtId="0" fontId="5" fillId="9" borderId="72" xfId="0" applyFont="1" applyFill="1" applyBorder="1" applyAlignment="1">
      <alignment horizontal="center" vertical="top" wrapText="1"/>
    </xf>
    <xf numFmtId="0" fontId="6" fillId="10" borderId="66" xfId="0" applyFont="1" applyFill="1" applyBorder="1" applyAlignment="1">
      <alignment horizontal="center" vertical="top" wrapText="1"/>
    </xf>
    <xf numFmtId="0" fontId="5" fillId="10" borderId="10" xfId="0" quotePrefix="1" applyFont="1" applyFill="1" applyBorder="1" applyAlignment="1">
      <alignment horizontal="left" vertical="top" wrapText="1"/>
    </xf>
    <xf numFmtId="0" fontId="9" fillId="11" borderId="10" xfId="12" applyNumberFormat="1" applyFont="1" applyFill="1" applyBorder="1" applyAlignment="1">
      <alignment horizontal="center" vertical="top" wrapText="1"/>
    </xf>
    <xf numFmtId="0" fontId="34" fillId="11" borderId="10" xfId="8" applyFont="1" applyFill="1" applyBorder="1" applyAlignment="1">
      <alignment vertical="top" wrapText="1"/>
    </xf>
    <xf numFmtId="0" fontId="22" fillId="0" borderId="26" xfId="14" applyFont="1" applyBorder="1" applyAlignment="1">
      <alignment horizontal="center" vertical="center" wrapText="1"/>
    </xf>
    <xf numFmtId="0" fontId="22" fillId="0" borderId="28" xfId="14" applyFont="1" applyBorder="1" applyAlignment="1">
      <alignment horizontal="center" vertical="center" wrapText="1"/>
    </xf>
    <xf numFmtId="0" fontId="8" fillId="0" borderId="27" xfId="14" applyFont="1" applyBorder="1" applyAlignment="1">
      <alignment horizontal="center" vertical="center" wrapText="1"/>
    </xf>
    <xf numFmtId="0" fontId="8" fillId="0" borderId="5" xfId="14" applyFont="1" applyBorder="1" applyAlignment="1">
      <alignment horizontal="center" vertical="center" wrapText="1"/>
    </xf>
    <xf numFmtId="0" fontId="8" fillId="0" borderId="29" xfId="14" applyFont="1" applyBorder="1" applyAlignment="1">
      <alignment horizontal="center" vertical="center" wrapText="1"/>
    </xf>
    <xf numFmtId="0" fontId="8" fillId="0" borderId="3" xfId="14" applyFont="1" applyBorder="1" applyAlignment="1">
      <alignment horizontal="center" vertical="center" wrapText="1"/>
    </xf>
    <xf numFmtId="0" fontId="10" fillId="0" borderId="26" xfId="8" applyBorder="1" applyAlignment="1">
      <alignment horizontal="center" vertical="center" wrapText="1"/>
    </xf>
    <xf numFmtId="0" fontId="10" fillId="0" borderId="28" xfId="8" applyBorder="1" applyAlignment="1">
      <alignment horizontal="center" vertical="center" wrapText="1"/>
    </xf>
    <xf numFmtId="0" fontId="23" fillId="3" borderId="6" xfId="8" applyFont="1" applyFill="1" applyBorder="1" applyAlignment="1">
      <alignment horizontal="center" vertical="center"/>
    </xf>
    <xf numFmtId="0" fontId="23" fillId="3" borderId="14" xfId="8" applyFont="1" applyFill="1" applyBorder="1" applyAlignment="1">
      <alignment horizontal="center" vertical="center"/>
    </xf>
    <xf numFmtId="0" fontId="23" fillId="3" borderId="30"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23" fillId="3" borderId="30" xfId="8" applyFont="1" applyFill="1" applyBorder="1" applyAlignment="1">
      <alignment horizontal="center" vertical="center"/>
    </xf>
    <xf numFmtId="0" fontId="23" fillId="3" borderId="8" xfId="8" applyFont="1" applyFill="1" applyBorder="1" applyAlignment="1">
      <alignment horizontal="center" vertical="center"/>
    </xf>
    <xf numFmtId="0" fontId="23" fillId="4" borderId="31" xfId="8" applyFont="1" applyFill="1" applyBorder="1" applyAlignment="1">
      <alignment horizontal="center" vertical="center" wrapText="1"/>
    </xf>
    <xf numFmtId="0" fontId="23" fillId="4" borderId="32" xfId="8" applyFont="1" applyFill="1" applyBorder="1" applyAlignment="1">
      <alignment horizontal="center" vertical="center" wrapText="1"/>
    </xf>
    <xf numFmtId="0" fontId="24" fillId="7" borderId="9" xfId="8" applyFont="1" applyFill="1" applyBorder="1" applyAlignment="1">
      <alignment horizontal="left" vertical="center"/>
    </xf>
    <xf numFmtId="0" fontId="24" fillId="7" borderId="8" xfId="8" applyFont="1" applyFill="1" applyBorder="1" applyAlignment="1">
      <alignment horizontal="left" vertical="center"/>
    </xf>
    <xf numFmtId="0" fontId="24" fillId="7" borderId="1" xfId="8" applyFont="1" applyFill="1" applyBorder="1" applyAlignment="1">
      <alignment horizontal="left" vertical="center"/>
    </xf>
    <xf numFmtId="0" fontId="24" fillId="7" borderId="35" xfId="8" applyFont="1" applyFill="1" applyBorder="1" applyAlignment="1">
      <alignment horizontal="center" vertical="center" wrapText="1"/>
    </xf>
    <xf numFmtId="0" fontId="24" fillId="7" borderId="32" xfId="8" applyFont="1" applyFill="1" applyBorder="1" applyAlignment="1">
      <alignment horizontal="center" vertical="center" wrapText="1"/>
    </xf>
    <xf numFmtId="0" fontId="24" fillId="7" borderId="36" xfId="8" applyFont="1" applyFill="1" applyBorder="1" applyAlignment="1">
      <alignment horizontal="center" vertical="center" wrapText="1"/>
    </xf>
    <xf numFmtId="0" fontId="24" fillId="5" borderId="6" xfId="8" applyFont="1" applyFill="1" applyBorder="1" applyAlignment="1">
      <alignment horizontal="center" vertical="center"/>
    </xf>
    <xf numFmtId="0" fontId="24" fillId="5" borderId="14" xfId="8" applyFont="1" applyFill="1" applyBorder="1" applyAlignment="1">
      <alignment horizontal="center" vertical="center"/>
    </xf>
    <xf numFmtId="0" fontId="24" fillId="5" borderId="15" xfId="8" applyFont="1" applyFill="1" applyBorder="1" applyAlignment="1">
      <alignment horizontal="center" vertical="center"/>
    </xf>
    <xf numFmtId="0" fontId="25" fillId="5" borderId="10" xfId="14" applyFont="1" applyFill="1" applyBorder="1" applyAlignment="1">
      <alignment horizontal="center" vertical="center" wrapText="1" readingOrder="1"/>
    </xf>
    <xf numFmtId="0" fontId="25" fillId="5" borderId="9" xfId="14" applyFont="1" applyFill="1" applyBorder="1" applyAlignment="1">
      <alignment horizontal="center" vertical="center" wrapText="1" readingOrder="1"/>
    </xf>
    <xf numFmtId="0" fontId="25" fillId="5" borderId="8" xfId="14" applyFont="1" applyFill="1" applyBorder="1" applyAlignment="1">
      <alignment horizontal="center" vertical="center" wrapText="1" readingOrder="1"/>
    </xf>
    <xf numFmtId="0" fontId="25" fillId="5" borderId="1" xfId="14" applyFont="1" applyFill="1" applyBorder="1" applyAlignment="1">
      <alignment horizontal="center" vertical="center" wrapText="1" readingOrder="1"/>
    </xf>
    <xf numFmtId="0" fontId="26" fillId="5" borderId="9" xfId="14" applyFont="1" applyFill="1" applyBorder="1" applyAlignment="1">
      <alignment horizontal="left" vertical="center"/>
    </xf>
    <xf numFmtId="0" fontId="26" fillId="5" borderId="1" xfId="14" applyFont="1" applyFill="1" applyBorder="1" applyAlignment="1">
      <alignment horizontal="left" vertical="center"/>
    </xf>
    <xf numFmtId="0" fontId="24" fillId="6" borderId="22" xfId="8" applyFont="1" applyFill="1" applyBorder="1" applyAlignment="1">
      <alignment horizontal="center" vertical="center"/>
    </xf>
    <xf numFmtId="0" fontId="25" fillId="6" borderId="10" xfId="14" applyFont="1" applyFill="1" applyBorder="1" applyAlignment="1">
      <alignment horizontal="center" vertical="center" wrapText="1" readingOrder="1"/>
    </xf>
    <xf numFmtId="0" fontId="10" fillId="0" borderId="44" xfId="8" applyBorder="1" applyAlignment="1">
      <alignment horizontal="center" vertical="center"/>
    </xf>
    <xf numFmtId="0" fontId="10" fillId="0" borderId="0" xfId="8" applyAlignment="1">
      <alignment horizontal="center" vertical="center"/>
    </xf>
    <xf numFmtId="0" fontId="24" fillId="8" borderId="22" xfId="8" applyFont="1" applyFill="1" applyBorder="1" applyAlignment="1">
      <alignment horizontal="center" vertical="center" wrapText="1"/>
    </xf>
    <xf numFmtId="0" fontId="24" fillId="8" borderId="37" xfId="8" applyFont="1" applyFill="1" applyBorder="1" applyAlignment="1">
      <alignment horizontal="center" vertical="center" wrapText="1"/>
    </xf>
    <xf numFmtId="0" fontId="25" fillId="8" borderId="9" xfId="14" applyFont="1" applyFill="1" applyBorder="1" applyAlignment="1">
      <alignment horizontal="center" vertical="center" wrapText="1" readingOrder="1"/>
    </xf>
    <xf numFmtId="0" fontId="25" fillId="8" borderId="8" xfId="14" applyFont="1" applyFill="1" applyBorder="1" applyAlignment="1">
      <alignment horizontal="center" vertical="center" wrapText="1" readingOrder="1"/>
    </xf>
    <xf numFmtId="0" fontId="25" fillId="8" borderId="1" xfId="14" applyFont="1" applyFill="1" applyBorder="1" applyAlignment="1">
      <alignment horizontal="center" vertical="center" wrapText="1" readingOrder="1"/>
    </xf>
    <xf numFmtId="0" fontId="24" fillId="8" borderId="9" xfId="8" applyFont="1" applyFill="1" applyBorder="1" applyAlignment="1">
      <alignment horizontal="left" vertical="center" wrapText="1"/>
    </xf>
    <xf numFmtId="0" fontId="24" fillId="8" borderId="1" xfId="8" applyFont="1" applyFill="1" applyBorder="1" applyAlignment="1">
      <alignment horizontal="left" vertical="center" wrapText="1"/>
    </xf>
    <xf numFmtId="0" fontId="24" fillId="8" borderId="35" xfId="8" applyFont="1" applyFill="1" applyBorder="1" applyAlignment="1">
      <alignment horizontal="center" vertical="center" wrapText="1"/>
    </xf>
    <xf numFmtId="0" fontId="24" fillId="8" borderId="32" xfId="8" applyFont="1" applyFill="1" applyBorder="1" applyAlignment="1">
      <alignment horizontal="center" vertical="center" wrapText="1"/>
    </xf>
    <xf numFmtId="0" fontId="24" fillId="8" borderId="36" xfId="8" applyFont="1" applyFill="1" applyBorder="1" applyAlignment="1">
      <alignment horizontal="center" vertical="center" wrapText="1"/>
    </xf>
    <xf numFmtId="0" fontId="25" fillId="8" borderId="10" xfId="14" applyFont="1" applyFill="1" applyBorder="1" applyAlignment="1">
      <alignment horizontal="center" vertical="center" wrapText="1" readingOrder="1"/>
    </xf>
    <xf numFmtId="0" fontId="25" fillId="8" borderId="19" xfId="14" applyFont="1" applyFill="1" applyBorder="1" applyAlignment="1">
      <alignment horizontal="center" vertical="center" wrapText="1" readingOrder="1"/>
    </xf>
    <xf numFmtId="0" fontId="24" fillId="7" borderId="22" xfId="8" applyFont="1" applyFill="1" applyBorder="1" applyAlignment="1">
      <alignment horizontal="center" vertical="center" wrapText="1"/>
    </xf>
    <xf numFmtId="0" fontId="25" fillId="7" borderId="10" xfId="14" applyFont="1" applyFill="1" applyBorder="1" applyAlignment="1">
      <alignment horizontal="center" vertical="center" wrapText="1" readingOrder="1"/>
    </xf>
    <xf numFmtId="0" fontId="24" fillId="7" borderId="9" xfId="8" applyFont="1" applyFill="1" applyBorder="1" applyAlignment="1">
      <alignment horizontal="left" vertical="center" wrapText="1"/>
    </xf>
    <xf numFmtId="0" fontId="24" fillId="7" borderId="1" xfId="8" applyFont="1" applyFill="1" applyBorder="1" applyAlignment="1">
      <alignment horizontal="left" vertical="center" wrapText="1"/>
    </xf>
    <xf numFmtId="0" fontId="25" fillId="7" borderId="9" xfId="14" applyFont="1" applyFill="1" applyBorder="1" applyAlignment="1">
      <alignment horizontal="center" vertical="center" wrapText="1" readingOrder="1"/>
    </xf>
    <xf numFmtId="0" fontId="25" fillId="7" borderId="1" xfId="14" applyFont="1" applyFill="1" applyBorder="1" applyAlignment="1">
      <alignment horizontal="center" vertical="center" wrapText="1" readingOrder="1"/>
    </xf>
    <xf numFmtId="0" fontId="25" fillId="8" borderId="9" xfId="17" applyFont="1" applyFill="1" applyBorder="1" applyAlignment="1">
      <alignment horizontal="center" vertical="center" wrapText="1" readingOrder="1"/>
    </xf>
    <xf numFmtId="0" fontId="25" fillId="8" borderId="8" xfId="17" applyFont="1" applyFill="1" applyBorder="1" applyAlignment="1">
      <alignment horizontal="center" vertical="center" wrapText="1" readingOrder="1"/>
    </xf>
    <xf numFmtId="0" fontId="25" fillId="8" borderId="10" xfId="17" applyFont="1" applyFill="1" applyBorder="1" applyAlignment="1">
      <alignment horizontal="center" vertical="center" wrapText="1" readingOrder="1"/>
    </xf>
    <xf numFmtId="0" fontId="25" fillId="8" borderId="19" xfId="17" applyFont="1" applyFill="1" applyBorder="1" applyAlignment="1">
      <alignment horizontal="center" vertical="center" wrapText="1" readingOrder="1"/>
    </xf>
    <xf numFmtId="0" fontId="25" fillId="7" borderId="9" xfId="17" applyFont="1" applyFill="1" applyBorder="1" applyAlignment="1">
      <alignment horizontal="center" vertical="center" wrapText="1" readingOrder="1"/>
    </xf>
    <xf numFmtId="0" fontId="25" fillId="7" borderId="8" xfId="17" applyFont="1" applyFill="1" applyBorder="1" applyAlignment="1">
      <alignment horizontal="center" vertical="center" wrapText="1" readingOrder="1"/>
    </xf>
    <xf numFmtId="0" fontId="25" fillId="7" borderId="1" xfId="17" applyFont="1" applyFill="1" applyBorder="1" applyAlignment="1">
      <alignment horizontal="center" vertical="center" wrapText="1" readingOrder="1"/>
    </xf>
    <xf numFmtId="0" fontId="25" fillId="5" borderId="10" xfId="17" applyFont="1" applyFill="1" applyBorder="1" applyAlignment="1">
      <alignment horizontal="center" vertical="center" wrapText="1" readingOrder="1"/>
    </xf>
    <xf numFmtId="0" fontId="25" fillId="5" borderId="9" xfId="17" applyFont="1" applyFill="1" applyBorder="1" applyAlignment="1">
      <alignment horizontal="center" vertical="center" wrapText="1" readingOrder="1"/>
    </xf>
    <xf numFmtId="0" fontId="25" fillId="5" borderId="8" xfId="17" applyFont="1" applyFill="1" applyBorder="1" applyAlignment="1">
      <alignment horizontal="center" vertical="center" wrapText="1" readingOrder="1"/>
    </xf>
    <xf numFmtId="0" fontId="25" fillId="5" borderId="1" xfId="17" applyFont="1" applyFill="1" applyBorder="1" applyAlignment="1">
      <alignment horizontal="center" vertical="center" wrapText="1" readingOrder="1"/>
    </xf>
    <xf numFmtId="0" fontId="26" fillId="5" borderId="9" xfId="17" applyFont="1" applyFill="1" applyBorder="1" applyAlignment="1">
      <alignment horizontal="left" vertical="center"/>
    </xf>
    <xf numFmtId="0" fontId="26" fillId="5" borderId="1" xfId="17" applyFont="1" applyFill="1" applyBorder="1" applyAlignment="1">
      <alignment horizontal="left" vertical="center"/>
    </xf>
    <xf numFmtId="0" fontId="24" fillId="5" borderId="35" xfId="8" applyFont="1" applyFill="1" applyBorder="1" applyAlignment="1">
      <alignment horizontal="center" vertical="center" wrapText="1"/>
    </xf>
    <xf numFmtId="0" fontId="24" fillId="5" borderId="36" xfId="8" applyFont="1" applyFill="1" applyBorder="1" applyAlignment="1">
      <alignment horizontal="center" vertical="center" wrapText="1"/>
    </xf>
    <xf numFmtId="0" fontId="25" fillId="6" borderId="9" xfId="17" applyFont="1" applyFill="1" applyBorder="1" applyAlignment="1">
      <alignment horizontal="center" vertical="center" wrapText="1" readingOrder="1"/>
    </xf>
    <xf numFmtId="0" fontId="25" fillId="6" borderId="8" xfId="17" applyFont="1" applyFill="1" applyBorder="1" applyAlignment="1">
      <alignment horizontal="center" vertical="center" wrapText="1" readingOrder="1"/>
    </xf>
    <xf numFmtId="0" fontId="25" fillId="7" borderId="10" xfId="17" applyFont="1" applyFill="1" applyBorder="1" applyAlignment="1">
      <alignment horizontal="center" vertical="center" wrapText="1" readingOrder="1"/>
    </xf>
    <xf numFmtId="167" fontId="26" fillId="7" borderId="9" xfId="17" applyNumberFormat="1" applyFont="1" applyFill="1" applyBorder="1" applyAlignment="1">
      <alignment horizontal="center" vertical="center"/>
    </xf>
    <xf numFmtId="167" fontId="26" fillId="7" borderId="1" xfId="17" applyNumberFormat="1" applyFont="1" applyFill="1" applyBorder="1" applyAlignment="1">
      <alignment horizontal="center" vertical="center"/>
    </xf>
    <xf numFmtId="0" fontId="22" fillId="0" borderId="26" xfId="17" applyFont="1" applyBorder="1" applyAlignment="1">
      <alignment horizontal="center" vertical="center" wrapText="1"/>
    </xf>
    <xf numFmtId="0" fontId="22" fillId="0" borderId="28" xfId="17" applyFont="1" applyBorder="1" applyAlignment="1">
      <alignment horizontal="center" vertical="center" wrapText="1"/>
    </xf>
    <xf numFmtId="0" fontId="8" fillId="0" borderId="27" xfId="17" applyFont="1" applyBorder="1" applyAlignment="1">
      <alignment horizontal="center" vertical="center" wrapText="1"/>
    </xf>
    <xf numFmtId="0" fontId="8" fillId="0" borderId="5" xfId="17" applyFont="1" applyBorder="1" applyAlignment="1">
      <alignment horizontal="center" vertical="center" wrapText="1"/>
    </xf>
    <xf numFmtId="0" fontId="8" fillId="0" borderId="29" xfId="17" applyFont="1" applyBorder="1" applyAlignment="1">
      <alignment horizontal="center" vertical="center" wrapText="1"/>
    </xf>
    <xf numFmtId="0" fontId="8" fillId="0" borderId="3" xfId="17" applyFont="1" applyBorder="1" applyAlignment="1">
      <alignment horizontal="center" vertical="center" wrapText="1"/>
    </xf>
    <xf numFmtId="0" fontId="5" fillId="0" borderId="35" xfId="0" quotePrefix="1" applyFont="1" applyBorder="1" applyAlignment="1">
      <alignment horizontal="left" vertical="top" wrapText="1"/>
    </xf>
    <xf numFmtId="0" fontId="5" fillId="0" borderId="36" xfId="0" quotePrefix="1" applyFont="1" applyBorder="1" applyAlignment="1">
      <alignment horizontal="left" vertical="top" wrapText="1"/>
    </xf>
    <xf numFmtId="0" fontId="5" fillId="2" borderId="9"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30" fillId="2" borderId="4" xfId="0" applyFont="1" applyFill="1" applyBorder="1" applyAlignment="1">
      <alignment horizontal="center" vertical="top" wrapText="1"/>
    </xf>
    <xf numFmtId="0" fontId="30" fillId="2" borderId="5" xfId="0" applyFont="1" applyFill="1" applyBorder="1" applyAlignment="1">
      <alignment horizontal="center" vertical="top" wrapText="1"/>
    </xf>
    <xf numFmtId="0" fontId="30" fillId="2" borderId="23"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2" borderId="24" xfId="0" applyFont="1" applyFill="1" applyBorder="1" applyAlignment="1">
      <alignment horizontal="center" vertical="top" wrapText="1"/>
    </xf>
    <xf numFmtId="0" fontId="5" fillId="0" borderId="35" xfId="0" applyFont="1" applyBorder="1" applyAlignment="1">
      <alignment horizontal="left" vertical="top" wrapText="1"/>
    </xf>
    <xf numFmtId="0" fontId="5" fillId="0" borderId="32" xfId="0" applyFont="1" applyBorder="1" applyAlignment="1">
      <alignment horizontal="left" vertical="top" wrapText="1"/>
    </xf>
    <xf numFmtId="0" fontId="32" fillId="2" borderId="9" xfId="0" applyFont="1" applyFill="1" applyBorder="1" applyAlignment="1">
      <alignment horizontal="left" vertical="top" wrapText="1"/>
    </xf>
    <xf numFmtId="0" fontId="32" fillId="2" borderId="1" xfId="0" applyFont="1" applyFill="1" applyBorder="1" applyAlignment="1">
      <alignment horizontal="left" vertical="top" wrapText="1"/>
    </xf>
    <xf numFmtId="0" fontId="32" fillId="0" borderId="35" xfId="0" quotePrefix="1" applyFont="1" applyBorder="1" applyAlignment="1">
      <alignment horizontal="left" vertical="top" wrapText="1"/>
    </xf>
    <xf numFmtId="0" fontId="32" fillId="0" borderId="36" xfId="0" quotePrefix="1" applyFont="1" applyBorder="1" applyAlignment="1">
      <alignment horizontal="left" vertical="top" wrapText="1"/>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6" fillId="10" borderId="45" xfId="0" applyFont="1" applyFill="1" applyBorder="1" applyAlignment="1">
      <alignment horizontal="center" vertical="center" wrapText="1"/>
    </xf>
    <xf numFmtId="0" fontId="6" fillId="10" borderId="46" xfId="0" applyFont="1" applyFill="1" applyBorder="1" applyAlignment="1">
      <alignment horizontal="center" vertical="center"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xf>
    <xf numFmtId="0" fontId="32" fillId="0" borderId="35" xfId="0" applyFont="1" applyBorder="1" applyAlignment="1">
      <alignment horizontal="left" vertical="top" wrapText="1"/>
    </xf>
    <xf numFmtId="0" fontId="32" fillId="0" borderId="32" xfId="0" applyFont="1" applyBorder="1" applyAlignment="1">
      <alignment horizontal="left" vertical="top" wrapText="1"/>
    </xf>
    <xf numFmtId="0" fontId="5" fillId="9" borderId="1"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2" borderId="47" xfId="0" applyFont="1" applyFill="1" applyBorder="1" applyAlignment="1">
      <alignment horizontal="center" vertical="top"/>
    </xf>
    <xf numFmtId="0" fontId="5" fillId="2" borderId="51" xfId="0" applyFont="1" applyFill="1" applyBorder="1" applyAlignment="1">
      <alignment horizontal="center" vertical="top"/>
    </xf>
    <xf numFmtId="0" fontId="30" fillId="2" borderId="48" xfId="0" applyFont="1" applyFill="1" applyBorder="1" applyAlignment="1">
      <alignment horizontal="center" vertical="top" wrapText="1"/>
    </xf>
    <xf numFmtId="0" fontId="30" fillId="2" borderId="49" xfId="0" applyFont="1" applyFill="1" applyBorder="1" applyAlignment="1">
      <alignment horizontal="center" vertical="top" wrapText="1"/>
    </xf>
    <xf numFmtId="0" fontId="30" fillId="2" borderId="50" xfId="0" applyFont="1" applyFill="1" applyBorder="1" applyAlignment="1">
      <alignment horizontal="center" vertical="top" wrapText="1"/>
    </xf>
    <xf numFmtId="0" fontId="30" fillId="2" borderId="52" xfId="0" applyFont="1" applyFill="1" applyBorder="1" applyAlignment="1">
      <alignment horizontal="center" vertical="top" wrapText="1"/>
    </xf>
    <xf numFmtId="0" fontId="30" fillId="2" borderId="53" xfId="0" applyFont="1" applyFill="1" applyBorder="1" applyAlignment="1">
      <alignment horizontal="center" vertical="top" wrapText="1"/>
    </xf>
    <xf numFmtId="0" fontId="30" fillId="2" borderId="54" xfId="0" applyFont="1" applyFill="1" applyBorder="1" applyAlignment="1">
      <alignment horizontal="center" vertical="top"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3" fillId="0" borderId="10" xfId="14"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cellXfs>
  <cellStyles count="20">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97692</xdr:colOff>
      <xdr:row>0</xdr:row>
      <xdr:rowOff>69781</xdr:rowOff>
    </xdr:from>
    <xdr:to>
      <xdr:col>5</xdr:col>
      <xdr:colOff>1563077</xdr:colOff>
      <xdr:row>1</xdr:row>
      <xdr:rowOff>341283</xdr:rowOff>
    </xdr:to>
    <xdr:pic>
      <xdr:nvPicPr>
        <xdr:cNvPr id="3" name="Picture 3" descr="A red and black logo&#10;&#10;Description automatically generated">
          <a:extLst>
            <a:ext uri="{FF2B5EF4-FFF2-40B4-BE49-F238E27FC236}">
              <a16:creationId xmlns:a16="http://schemas.microsoft.com/office/drawing/2014/main" id="{928EABFA-D765-44B6-905C-EF61677A68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7197" y="69781"/>
          <a:ext cx="1465385" cy="69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196851</xdr:colOff>
      <xdr:row>0</xdr:row>
      <xdr:rowOff>44451</xdr:rowOff>
    </xdr:from>
    <xdr:to>
      <xdr:col>5</xdr:col>
      <xdr:colOff>1212850</xdr:colOff>
      <xdr:row>1</xdr:row>
      <xdr:rowOff>249249</xdr:rowOff>
    </xdr:to>
    <xdr:pic>
      <xdr:nvPicPr>
        <xdr:cNvPr id="4" name="Picture 3" descr="A red and black logo&#10;&#10;Description automatically generated">
          <a:extLst>
            <a:ext uri="{FF2B5EF4-FFF2-40B4-BE49-F238E27FC236}">
              <a16:creationId xmlns:a16="http://schemas.microsoft.com/office/drawing/2014/main" id="{03156070-1162-4ABC-82F9-B296B0BFF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8101" y="44451"/>
          <a:ext cx="1015999" cy="503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749301</xdr:colOff>
      <xdr:row>1</xdr:row>
      <xdr:rowOff>38101</xdr:rowOff>
    </xdr:from>
    <xdr:to>
      <xdr:col>9</xdr:col>
      <xdr:colOff>704851</xdr:colOff>
      <xdr:row>2</xdr:row>
      <xdr:rowOff>221514</xdr:rowOff>
    </xdr:to>
    <xdr:pic>
      <xdr:nvPicPr>
        <xdr:cNvPr id="2" name="Picture 3" descr="A red and black logo&#10;&#10;Description automatically generated">
          <a:extLst>
            <a:ext uri="{FF2B5EF4-FFF2-40B4-BE49-F238E27FC236}">
              <a16:creationId xmlns:a16="http://schemas.microsoft.com/office/drawing/2014/main" id="{BB197C47-F898-466E-8463-D59DD63267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2351" y="209551"/>
          <a:ext cx="831850" cy="43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3989-46D5-4509-98A1-CE19C5898CA7}">
  <sheetPr codeName="Sheet1"/>
  <dimension ref="A1:H37"/>
  <sheetViews>
    <sheetView showGridLines="0" zoomScale="91" zoomScaleNormal="91" workbookViewId="0">
      <pane ySplit="5" topLeftCell="A6" activePane="bottomLeft" state="frozen"/>
      <selection pane="bottomLeft" activeCell="G1" sqref="G1"/>
    </sheetView>
  </sheetViews>
  <sheetFormatPr defaultColWidth="8.7265625" defaultRowHeight="14.5" x14ac:dyDescent="0.35"/>
  <cols>
    <col min="1" max="1" width="14.7265625" style="46" customWidth="1"/>
    <col min="2" max="2" width="15.7265625" style="47" customWidth="1"/>
    <col min="3" max="3" width="39.81640625" style="46" customWidth="1"/>
    <col min="4" max="4" width="14.1796875" style="46" customWidth="1"/>
    <col min="5" max="5" width="58.7265625" style="47" customWidth="1"/>
    <col min="6" max="6" width="23.453125" style="46" customWidth="1"/>
    <col min="7" max="7" width="8.7265625" style="224"/>
    <col min="8" max="16384" width="8.7265625" style="46"/>
  </cols>
  <sheetData>
    <row r="1" spans="1:8" ht="33.75" customHeight="1" thickTop="1" x14ac:dyDescent="0.35">
      <c r="A1" s="370" t="s">
        <v>172</v>
      </c>
      <c r="B1" s="372" t="s">
        <v>173</v>
      </c>
      <c r="C1" s="373"/>
      <c r="D1" s="373"/>
      <c r="E1" s="373"/>
      <c r="F1" s="376"/>
    </row>
    <row r="2" spans="1:8" ht="31.5" customHeight="1" thickBot="1" x14ac:dyDescent="0.4">
      <c r="A2" s="371"/>
      <c r="B2" s="374"/>
      <c r="C2" s="375"/>
      <c r="D2" s="375"/>
      <c r="E2" s="375"/>
      <c r="F2" s="377"/>
    </row>
    <row r="3" spans="1:8" ht="8.25" customHeight="1" thickTop="1" thickBot="1" x14ac:dyDescent="0.4"/>
    <row r="4" spans="1:8" ht="15.75" customHeight="1" thickTop="1" x14ac:dyDescent="0.35">
      <c r="A4" s="378" t="s">
        <v>1</v>
      </c>
      <c r="B4" s="380" t="s">
        <v>174</v>
      </c>
      <c r="C4" s="382" t="s">
        <v>2</v>
      </c>
      <c r="D4" s="380" t="s">
        <v>3</v>
      </c>
      <c r="E4" s="380" t="s">
        <v>175</v>
      </c>
      <c r="F4" s="384" t="s">
        <v>176</v>
      </c>
    </row>
    <row r="5" spans="1:8" ht="15.75" customHeight="1" thickBot="1" x14ac:dyDescent="0.4">
      <c r="A5" s="379"/>
      <c r="B5" s="381"/>
      <c r="C5" s="383"/>
      <c r="D5" s="381"/>
      <c r="E5" s="381"/>
      <c r="F5" s="385"/>
    </row>
    <row r="6" spans="1:8" ht="48.65" customHeight="1" thickTop="1" x14ac:dyDescent="0.35">
      <c r="A6" s="392" t="s">
        <v>6</v>
      </c>
      <c r="B6" s="48" t="s">
        <v>177</v>
      </c>
      <c r="C6" s="49" t="s">
        <v>178</v>
      </c>
      <c r="D6" s="50" t="s">
        <v>179</v>
      </c>
      <c r="E6" s="51" t="s">
        <v>180</v>
      </c>
      <c r="F6" s="52" t="s">
        <v>181</v>
      </c>
    </row>
    <row r="7" spans="1:8" ht="30.65" customHeight="1" x14ac:dyDescent="0.35">
      <c r="A7" s="393"/>
      <c r="B7" s="395" t="s">
        <v>182</v>
      </c>
      <c r="C7" s="53" t="s">
        <v>183</v>
      </c>
      <c r="D7" s="54" t="s">
        <v>184</v>
      </c>
      <c r="E7" s="55" t="s">
        <v>185</v>
      </c>
      <c r="F7" s="56" t="s">
        <v>186</v>
      </c>
    </row>
    <row r="8" spans="1:8" ht="30.65" customHeight="1" x14ac:dyDescent="0.35">
      <c r="A8" s="393"/>
      <c r="B8" s="395"/>
      <c r="C8" s="53" t="s">
        <v>187</v>
      </c>
      <c r="D8" s="57" t="s">
        <v>188</v>
      </c>
      <c r="E8" s="55" t="s">
        <v>189</v>
      </c>
      <c r="F8" s="56" t="s">
        <v>190</v>
      </c>
      <c r="G8" s="224" t="s">
        <v>416</v>
      </c>
      <c r="H8" s="46" t="s">
        <v>425</v>
      </c>
    </row>
    <row r="9" spans="1:8" ht="30.65" customHeight="1" x14ac:dyDescent="0.35">
      <c r="A9" s="393"/>
      <c r="B9" s="396" t="s">
        <v>191</v>
      </c>
      <c r="C9" s="53" t="s">
        <v>192</v>
      </c>
      <c r="D9" s="58" t="s">
        <v>193</v>
      </c>
      <c r="E9" s="399" t="s">
        <v>194</v>
      </c>
      <c r="F9" s="56" t="s">
        <v>181</v>
      </c>
    </row>
    <row r="10" spans="1:8" ht="24" customHeight="1" x14ac:dyDescent="0.35">
      <c r="A10" s="393"/>
      <c r="B10" s="397"/>
      <c r="C10" s="53" t="s">
        <v>195</v>
      </c>
      <c r="D10" s="58" t="s">
        <v>196</v>
      </c>
      <c r="E10" s="400"/>
      <c r="F10" s="56" t="s">
        <v>190</v>
      </c>
      <c r="G10" s="224" t="s">
        <v>416</v>
      </c>
      <c r="H10" s="46" t="s">
        <v>425</v>
      </c>
    </row>
    <row r="11" spans="1:8" ht="24" customHeight="1" x14ac:dyDescent="0.35">
      <c r="A11" s="394"/>
      <c r="B11" s="398"/>
      <c r="C11" s="53" t="s">
        <v>197</v>
      </c>
      <c r="D11" s="59" t="s">
        <v>198</v>
      </c>
      <c r="E11" s="55" t="s">
        <v>199</v>
      </c>
      <c r="F11" s="56" t="s">
        <v>200</v>
      </c>
    </row>
    <row r="12" spans="1:8" ht="30.65" customHeight="1" x14ac:dyDescent="0.35">
      <c r="A12" s="401" t="s">
        <v>7</v>
      </c>
      <c r="B12" s="402" t="s">
        <v>201</v>
      </c>
      <c r="C12" s="61" t="s">
        <v>202</v>
      </c>
      <c r="D12" s="62">
        <v>1</v>
      </c>
      <c r="E12" s="63" t="s">
        <v>203</v>
      </c>
      <c r="F12" s="64" t="s">
        <v>204</v>
      </c>
      <c r="G12" s="224" t="s">
        <v>416</v>
      </c>
      <c r="H12" s="46" t="s">
        <v>427</v>
      </c>
    </row>
    <row r="13" spans="1:8" ht="30.65" customHeight="1" x14ac:dyDescent="0.35">
      <c r="A13" s="401"/>
      <c r="B13" s="402"/>
      <c r="C13" s="61" t="s">
        <v>205</v>
      </c>
      <c r="D13" s="62">
        <v>0</v>
      </c>
      <c r="E13" s="63" t="s">
        <v>206</v>
      </c>
      <c r="F13" s="64" t="s">
        <v>207</v>
      </c>
    </row>
    <row r="14" spans="1:8" ht="30.65" customHeight="1" x14ac:dyDescent="0.35">
      <c r="A14" s="401"/>
      <c r="B14" s="60" t="s">
        <v>208</v>
      </c>
      <c r="C14" s="61" t="s">
        <v>209</v>
      </c>
      <c r="D14" s="65" t="s">
        <v>210</v>
      </c>
      <c r="E14" s="278" t="s">
        <v>211</v>
      </c>
      <c r="F14" s="64" t="s">
        <v>204</v>
      </c>
      <c r="G14" s="224" t="s">
        <v>416</v>
      </c>
    </row>
    <row r="15" spans="1:8" ht="30.65" customHeight="1" x14ac:dyDescent="0.35">
      <c r="A15" s="401"/>
      <c r="B15" s="60" t="s">
        <v>212</v>
      </c>
      <c r="C15" s="67" t="s">
        <v>213</v>
      </c>
      <c r="D15" s="68">
        <v>1</v>
      </c>
      <c r="E15" s="66" t="s">
        <v>214</v>
      </c>
      <c r="F15" s="64" t="s">
        <v>215</v>
      </c>
    </row>
    <row r="16" spans="1:8" ht="44.5" customHeight="1" x14ac:dyDescent="0.35">
      <c r="A16" s="417" t="s">
        <v>216</v>
      </c>
      <c r="B16" s="418" t="s">
        <v>217</v>
      </c>
      <c r="C16" s="70" t="s">
        <v>218</v>
      </c>
      <c r="D16" s="71">
        <v>4.0000000000000001E-3</v>
      </c>
      <c r="E16" s="419" t="s">
        <v>219</v>
      </c>
      <c r="F16" s="389" t="s">
        <v>220</v>
      </c>
    </row>
    <row r="17" spans="1:8" ht="44.5" customHeight="1" x14ac:dyDescent="0.35">
      <c r="A17" s="417"/>
      <c r="B17" s="418"/>
      <c r="C17" s="73" t="s">
        <v>221</v>
      </c>
      <c r="D17" s="74" t="s">
        <v>222</v>
      </c>
      <c r="E17" s="420"/>
      <c r="F17" s="391"/>
    </row>
    <row r="18" spans="1:8" ht="30.65" customHeight="1" x14ac:dyDescent="0.35">
      <c r="A18" s="417"/>
      <c r="B18" s="418"/>
      <c r="C18" s="75" t="s">
        <v>223</v>
      </c>
      <c r="D18" s="76">
        <v>0</v>
      </c>
      <c r="E18" s="70" t="s">
        <v>224</v>
      </c>
      <c r="F18" s="77" t="s">
        <v>220</v>
      </c>
    </row>
    <row r="19" spans="1:8" ht="30.65" customHeight="1" x14ac:dyDescent="0.35">
      <c r="A19" s="417"/>
      <c r="B19" s="421" t="s">
        <v>225</v>
      </c>
      <c r="C19" s="75" t="s">
        <v>226</v>
      </c>
      <c r="D19" s="78" t="s">
        <v>227</v>
      </c>
      <c r="E19" s="79" t="s">
        <v>228</v>
      </c>
      <c r="F19" s="77" t="s">
        <v>229</v>
      </c>
    </row>
    <row r="20" spans="1:8" ht="30.65" customHeight="1" x14ac:dyDescent="0.35">
      <c r="A20" s="417"/>
      <c r="B20" s="422"/>
      <c r="C20" s="75" t="s">
        <v>230</v>
      </c>
      <c r="D20" s="80">
        <v>0.85</v>
      </c>
      <c r="E20" s="79" t="s">
        <v>231</v>
      </c>
      <c r="F20" s="72" t="s">
        <v>232</v>
      </c>
    </row>
    <row r="21" spans="1:8" ht="30.65" customHeight="1" x14ac:dyDescent="0.35">
      <c r="A21" s="417"/>
      <c r="B21" s="418" t="s">
        <v>233</v>
      </c>
      <c r="C21" s="75" t="s">
        <v>234</v>
      </c>
      <c r="D21" s="81">
        <v>1.2E-2</v>
      </c>
      <c r="E21" s="386" t="s">
        <v>235</v>
      </c>
      <c r="F21" s="389" t="s">
        <v>190</v>
      </c>
      <c r="G21" s="403" t="s">
        <v>416</v>
      </c>
      <c r="H21" s="404" t="s">
        <v>425</v>
      </c>
    </row>
    <row r="22" spans="1:8" ht="30.65" customHeight="1" x14ac:dyDescent="0.35">
      <c r="A22" s="417"/>
      <c r="B22" s="418"/>
      <c r="C22" s="75" t="s">
        <v>236</v>
      </c>
      <c r="D22" s="82">
        <v>3.3000000000000002E-2</v>
      </c>
      <c r="E22" s="387"/>
      <c r="F22" s="390"/>
      <c r="G22" s="403"/>
      <c r="H22" s="404"/>
    </row>
    <row r="23" spans="1:8" ht="30.65" customHeight="1" x14ac:dyDescent="0.35">
      <c r="A23" s="417"/>
      <c r="B23" s="418"/>
      <c r="C23" s="75" t="s">
        <v>237</v>
      </c>
      <c r="D23" s="82">
        <v>0.06</v>
      </c>
      <c r="E23" s="387"/>
      <c r="F23" s="390"/>
      <c r="G23" s="403"/>
      <c r="H23" s="404"/>
    </row>
    <row r="24" spans="1:8" ht="30.65" customHeight="1" x14ac:dyDescent="0.35">
      <c r="A24" s="417"/>
      <c r="B24" s="418"/>
      <c r="C24" s="75" t="s">
        <v>238</v>
      </c>
      <c r="D24" s="82">
        <v>5.0000000000000001E-4</v>
      </c>
      <c r="E24" s="388"/>
      <c r="F24" s="391"/>
      <c r="G24" s="403"/>
      <c r="H24" s="404"/>
    </row>
    <row r="25" spans="1:8" ht="30.65" customHeight="1" x14ac:dyDescent="0.35">
      <c r="A25" s="417"/>
      <c r="B25" s="69" t="s">
        <v>239</v>
      </c>
      <c r="C25" s="70" t="s">
        <v>240</v>
      </c>
      <c r="D25" s="71" t="s">
        <v>241</v>
      </c>
      <c r="E25" s="83" t="s">
        <v>242</v>
      </c>
      <c r="F25" s="77" t="s">
        <v>243</v>
      </c>
    </row>
    <row r="26" spans="1:8" ht="30.65" customHeight="1" x14ac:dyDescent="0.35">
      <c r="A26" s="405" t="s">
        <v>244</v>
      </c>
      <c r="B26" s="407" t="s">
        <v>245</v>
      </c>
      <c r="C26" s="84" t="s">
        <v>246</v>
      </c>
      <c r="D26" s="85" t="s">
        <v>247</v>
      </c>
      <c r="E26" s="410" t="s">
        <v>248</v>
      </c>
      <c r="F26" s="412" t="s">
        <v>190</v>
      </c>
      <c r="G26" s="403" t="s">
        <v>416</v>
      </c>
      <c r="H26" s="404" t="s">
        <v>425</v>
      </c>
    </row>
    <row r="27" spans="1:8" ht="30.65" customHeight="1" x14ac:dyDescent="0.35">
      <c r="A27" s="405"/>
      <c r="B27" s="408"/>
      <c r="C27" s="84" t="s">
        <v>249</v>
      </c>
      <c r="D27" s="85">
        <v>0.75</v>
      </c>
      <c r="E27" s="411"/>
      <c r="F27" s="413"/>
      <c r="G27" s="403"/>
      <c r="H27" s="404"/>
    </row>
    <row r="28" spans="1:8" ht="30.65" customHeight="1" x14ac:dyDescent="0.35">
      <c r="A28" s="405"/>
      <c r="B28" s="408"/>
      <c r="C28" s="86" t="s">
        <v>250</v>
      </c>
      <c r="D28" s="85" t="s">
        <v>251</v>
      </c>
      <c r="E28" s="87" t="s">
        <v>252</v>
      </c>
      <c r="F28" s="414"/>
      <c r="G28" s="403"/>
      <c r="H28" s="404"/>
    </row>
    <row r="29" spans="1:8" ht="30.65" customHeight="1" x14ac:dyDescent="0.35">
      <c r="A29" s="405"/>
      <c r="B29" s="409"/>
      <c r="C29" s="86" t="s">
        <v>253</v>
      </c>
      <c r="D29" s="85">
        <v>1</v>
      </c>
      <c r="E29" s="87" t="s">
        <v>254</v>
      </c>
      <c r="F29" s="88" t="s">
        <v>255</v>
      </c>
      <c r="G29" s="224" t="s">
        <v>416</v>
      </c>
      <c r="H29" s="224" t="s">
        <v>425</v>
      </c>
    </row>
    <row r="30" spans="1:8" ht="30.65" customHeight="1" x14ac:dyDescent="0.35">
      <c r="A30" s="405"/>
      <c r="B30" s="415" t="s">
        <v>256</v>
      </c>
      <c r="C30" s="84" t="s">
        <v>257</v>
      </c>
      <c r="D30" s="89" t="s">
        <v>258</v>
      </c>
      <c r="E30" s="90" t="s">
        <v>259</v>
      </c>
      <c r="F30" s="91" t="s">
        <v>260</v>
      </c>
      <c r="G30" s="224" t="s">
        <v>416</v>
      </c>
      <c r="H30" s="224" t="s">
        <v>425</v>
      </c>
    </row>
    <row r="31" spans="1:8" ht="30.65" customHeight="1" x14ac:dyDescent="0.35">
      <c r="A31" s="405"/>
      <c r="B31" s="415"/>
      <c r="C31" s="92" t="s">
        <v>261</v>
      </c>
      <c r="D31" s="93" t="s">
        <v>262</v>
      </c>
      <c r="E31" s="94" t="s">
        <v>263</v>
      </c>
      <c r="F31" s="91" t="s">
        <v>260</v>
      </c>
      <c r="G31" s="224" t="s">
        <v>416</v>
      </c>
      <c r="H31" s="224" t="s">
        <v>425</v>
      </c>
    </row>
    <row r="32" spans="1:8" ht="30.65" customHeight="1" x14ac:dyDescent="0.35">
      <c r="A32" s="405"/>
      <c r="B32" s="407" t="s">
        <v>264</v>
      </c>
      <c r="C32" s="84" t="s">
        <v>265</v>
      </c>
      <c r="D32" s="93" t="s">
        <v>266</v>
      </c>
      <c r="E32" s="95" t="s">
        <v>267</v>
      </c>
      <c r="F32" s="91" t="s">
        <v>190</v>
      </c>
      <c r="G32" s="224" t="s">
        <v>416</v>
      </c>
      <c r="H32" s="224" t="s">
        <v>425</v>
      </c>
    </row>
    <row r="33" spans="1:6" ht="30.65" customHeight="1" thickBot="1" x14ac:dyDescent="0.4">
      <c r="A33" s="406"/>
      <c r="B33" s="416"/>
      <c r="C33" s="96" t="s">
        <v>268</v>
      </c>
      <c r="D33" s="97" t="s">
        <v>269</v>
      </c>
      <c r="E33" s="98" t="s">
        <v>270</v>
      </c>
      <c r="F33" s="99" t="s">
        <v>271</v>
      </c>
    </row>
    <row r="34" spans="1:6" ht="32.25" customHeight="1" thickTop="1" x14ac:dyDescent="0.35">
      <c r="A34" s="100"/>
      <c r="B34" s="101"/>
      <c r="C34" s="100"/>
      <c r="D34" s="100"/>
      <c r="E34" s="100"/>
      <c r="F34" s="102" t="s">
        <v>272</v>
      </c>
    </row>
    <row r="35" spans="1:6" ht="32.25" customHeight="1" x14ac:dyDescent="0.35">
      <c r="A35" s="100"/>
      <c r="B35" s="101"/>
      <c r="C35" s="100"/>
      <c r="D35" s="100"/>
      <c r="E35" s="100"/>
      <c r="F35" s="102"/>
    </row>
    <row r="36" spans="1:6" ht="21" customHeight="1" x14ac:dyDescent="0.35">
      <c r="A36" s="100"/>
      <c r="B36" s="101"/>
      <c r="C36" s="100"/>
      <c r="D36" s="100"/>
      <c r="E36" s="100"/>
      <c r="F36" s="103" t="s">
        <v>273</v>
      </c>
    </row>
    <row r="37" spans="1:6" ht="17.25" customHeight="1" thickBot="1" x14ac:dyDescent="0.4">
      <c r="A37" s="100"/>
      <c r="B37" s="101"/>
      <c r="C37" s="100"/>
      <c r="D37" s="100"/>
      <c r="E37" s="100"/>
      <c r="F37" s="104" t="s">
        <v>274</v>
      </c>
    </row>
  </sheetData>
  <mergeCells count="33">
    <mergeCell ref="G21:G24"/>
    <mergeCell ref="G26:G28"/>
    <mergeCell ref="H21:H24"/>
    <mergeCell ref="H26:H28"/>
    <mergeCell ref="A26:A33"/>
    <mergeCell ref="B26:B29"/>
    <mergeCell ref="E26:E27"/>
    <mergeCell ref="F26:F28"/>
    <mergeCell ref="B30:B31"/>
    <mergeCell ref="B32:B33"/>
    <mergeCell ref="A16:A25"/>
    <mergeCell ref="B16:B18"/>
    <mergeCell ref="E16:E17"/>
    <mergeCell ref="F16:F17"/>
    <mergeCell ref="B19:B20"/>
    <mergeCell ref="B21:B24"/>
    <mergeCell ref="E21:E24"/>
    <mergeCell ref="F21:F24"/>
    <mergeCell ref="A6:A11"/>
    <mergeCell ref="B7:B8"/>
    <mergeCell ref="B9:B11"/>
    <mergeCell ref="E9:E10"/>
    <mergeCell ref="A12:A15"/>
    <mergeCell ref="B12:B13"/>
    <mergeCell ref="A1:A2"/>
    <mergeCell ref="B1:E2"/>
    <mergeCell ref="F1:F2"/>
    <mergeCell ref="A4:A5"/>
    <mergeCell ref="B4:B5"/>
    <mergeCell ref="C4:C5"/>
    <mergeCell ref="D4:D5"/>
    <mergeCell ref="E4:E5"/>
    <mergeCell ref="F4:F5"/>
  </mergeCells>
  <pageMargins left="0.35433070866141736" right="0.39370078740157483" top="0.43307086614173229" bottom="0.43307086614173229" header="0.31496062992125984" footer="0.31496062992125984"/>
  <pageSetup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5D7E-DC77-4E4C-870D-E936060C7B18}">
  <sheetPr codeName="Sheet2"/>
  <dimension ref="A1:F31"/>
  <sheetViews>
    <sheetView workbookViewId="0">
      <selection activeCell="B1" sqref="B1:E2"/>
    </sheetView>
  </sheetViews>
  <sheetFormatPr defaultColWidth="9.1796875" defaultRowHeight="14.5" x14ac:dyDescent="0.35"/>
  <cols>
    <col min="1" max="1" width="14.7265625" style="168" customWidth="1"/>
    <col min="2" max="2" width="15.7265625" style="168" customWidth="1"/>
    <col min="3" max="3" width="39.81640625" style="168" customWidth="1"/>
    <col min="4" max="4" width="14.1796875" style="168" customWidth="1"/>
    <col min="5" max="5" width="58.7265625" style="168" customWidth="1"/>
    <col min="6" max="6" width="19.453125" style="168" customWidth="1"/>
    <col min="7" max="16384" width="9.1796875" style="168"/>
  </cols>
  <sheetData>
    <row r="1" spans="1:6" ht="23.5" customHeight="1" thickTop="1" x14ac:dyDescent="0.35">
      <c r="A1" s="443" t="s">
        <v>172</v>
      </c>
      <c r="B1" s="445" t="s">
        <v>349</v>
      </c>
      <c r="C1" s="446"/>
      <c r="D1" s="446"/>
      <c r="E1" s="446"/>
      <c r="F1" s="376"/>
    </row>
    <row r="2" spans="1:6" ht="23" customHeight="1" thickBot="1" x14ac:dyDescent="0.4">
      <c r="A2" s="444"/>
      <c r="B2" s="447"/>
      <c r="C2" s="448"/>
      <c r="D2" s="448"/>
      <c r="E2" s="448"/>
      <c r="F2" s="377"/>
    </row>
    <row r="3" spans="1:6" ht="9.5" customHeight="1" thickTop="1" thickBot="1" x14ac:dyDescent="0.4">
      <c r="A3" s="46"/>
      <c r="B3" s="47"/>
      <c r="C3" s="46"/>
      <c r="D3" s="46"/>
      <c r="E3" s="47"/>
      <c r="F3" s="46"/>
    </row>
    <row r="4" spans="1:6" ht="15" thickTop="1" x14ac:dyDescent="0.35">
      <c r="A4" s="378" t="s">
        <v>1</v>
      </c>
      <c r="B4" s="380" t="s">
        <v>174</v>
      </c>
      <c r="C4" s="382" t="s">
        <v>2</v>
      </c>
      <c r="D4" s="380" t="s">
        <v>3</v>
      </c>
      <c r="E4" s="380" t="s">
        <v>175</v>
      </c>
      <c r="F4" s="384" t="s">
        <v>176</v>
      </c>
    </row>
    <row r="5" spans="1:6" x14ac:dyDescent="0.35">
      <c r="A5" s="379"/>
      <c r="B5" s="381"/>
      <c r="C5" s="383"/>
      <c r="D5" s="381"/>
      <c r="E5" s="381"/>
      <c r="F5" s="385"/>
    </row>
    <row r="6" spans="1:6" ht="43.5" x14ac:dyDescent="0.35">
      <c r="A6" s="393"/>
      <c r="B6" s="430" t="s">
        <v>182</v>
      </c>
      <c r="C6" s="53" t="s">
        <v>183</v>
      </c>
      <c r="D6" s="54" t="s">
        <v>350</v>
      </c>
      <c r="E6" s="169" t="s">
        <v>351</v>
      </c>
      <c r="F6" s="56" t="s">
        <v>352</v>
      </c>
    </row>
    <row r="7" spans="1:6" ht="29" x14ac:dyDescent="0.35">
      <c r="A7" s="393"/>
      <c r="B7" s="430"/>
      <c r="C7" s="53" t="s">
        <v>187</v>
      </c>
      <c r="D7" s="57" t="s">
        <v>353</v>
      </c>
      <c r="E7" s="169" t="s">
        <v>189</v>
      </c>
      <c r="F7" s="56" t="s">
        <v>190</v>
      </c>
    </row>
    <row r="8" spans="1:6" ht="22.15" customHeight="1" x14ac:dyDescent="0.35">
      <c r="A8" s="393"/>
      <c r="B8" s="431" t="s">
        <v>191</v>
      </c>
      <c r="C8" s="53" t="s">
        <v>192</v>
      </c>
      <c r="D8" s="58" t="s">
        <v>354</v>
      </c>
      <c r="E8" s="434" t="s">
        <v>194</v>
      </c>
      <c r="F8" s="436" t="s">
        <v>355</v>
      </c>
    </row>
    <row r="9" spans="1:6" ht="21" customHeight="1" x14ac:dyDescent="0.35">
      <c r="A9" s="393"/>
      <c r="B9" s="432"/>
      <c r="C9" s="53" t="s">
        <v>356</v>
      </c>
      <c r="D9" s="58">
        <v>0.9</v>
      </c>
      <c r="E9" s="435"/>
      <c r="F9" s="437"/>
    </row>
    <row r="10" spans="1:6" ht="28.9" customHeight="1" x14ac:dyDescent="0.35">
      <c r="A10" s="394"/>
      <c r="B10" s="433"/>
      <c r="C10" s="53" t="s">
        <v>357</v>
      </c>
      <c r="D10" s="170" t="s">
        <v>198</v>
      </c>
      <c r="E10" s="169" t="s">
        <v>199</v>
      </c>
      <c r="F10" s="56" t="s">
        <v>358</v>
      </c>
    </row>
    <row r="11" spans="1:6" ht="29" x14ac:dyDescent="0.35">
      <c r="A11" s="401" t="s">
        <v>7</v>
      </c>
      <c r="B11" s="438" t="s">
        <v>201</v>
      </c>
      <c r="C11" s="61" t="s">
        <v>202</v>
      </c>
      <c r="D11" s="62" t="s">
        <v>359</v>
      </c>
      <c r="E11" s="171" t="s">
        <v>360</v>
      </c>
      <c r="F11" s="64" t="s">
        <v>361</v>
      </c>
    </row>
    <row r="12" spans="1:6" x14ac:dyDescent="0.35">
      <c r="A12" s="401"/>
      <c r="B12" s="439"/>
      <c r="C12" s="61" t="s">
        <v>362</v>
      </c>
      <c r="D12" s="62">
        <v>0</v>
      </c>
      <c r="E12" s="171" t="s">
        <v>363</v>
      </c>
      <c r="F12" s="64" t="s">
        <v>364</v>
      </c>
    </row>
    <row r="13" spans="1:6" x14ac:dyDescent="0.35">
      <c r="A13" s="417" t="s">
        <v>216</v>
      </c>
      <c r="B13" s="440" t="s">
        <v>217</v>
      </c>
      <c r="C13" s="419" t="s">
        <v>218</v>
      </c>
      <c r="D13" s="441">
        <v>4.0000000000000001E-3</v>
      </c>
      <c r="E13" s="419" t="s">
        <v>365</v>
      </c>
      <c r="F13" s="389" t="s">
        <v>366</v>
      </c>
    </row>
    <row r="14" spans="1:6" x14ac:dyDescent="0.35">
      <c r="A14" s="417"/>
      <c r="B14" s="440"/>
      <c r="C14" s="420"/>
      <c r="D14" s="442"/>
      <c r="E14" s="420"/>
      <c r="F14" s="391"/>
    </row>
    <row r="15" spans="1:6" ht="29" x14ac:dyDescent="0.35">
      <c r="A15" s="417"/>
      <c r="B15" s="173" t="s">
        <v>225</v>
      </c>
      <c r="C15" s="75" t="s">
        <v>226</v>
      </c>
      <c r="D15" s="174" t="s">
        <v>227</v>
      </c>
      <c r="E15" s="79" t="s">
        <v>228</v>
      </c>
      <c r="F15" s="77" t="s">
        <v>367</v>
      </c>
    </row>
    <row r="16" spans="1:6" x14ac:dyDescent="0.35">
      <c r="A16" s="417"/>
      <c r="B16" s="427" t="s">
        <v>233</v>
      </c>
      <c r="C16" s="75" t="s">
        <v>368</v>
      </c>
      <c r="D16" s="175" t="s">
        <v>369</v>
      </c>
      <c r="E16" s="386" t="s">
        <v>370</v>
      </c>
      <c r="F16" s="389" t="s">
        <v>371</v>
      </c>
    </row>
    <row r="17" spans="1:6" ht="29" x14ac:dyDescent="0.35">
      <c r="A17" s="417"/>
      <c r="B17" s="428"/>
      <c r="C17" s="75" t="s">
        <v>372</v>
      </c>
      <c r="D17" s="82" t="s">
        <v>373</v>
      </c>
      <c r="E17" s="387"/>
      <c r="F17" s="390"/>
    </row>
    <row r="18" spans="1:6" x14ac:dyDescent="0.35">
      <c r="A18" s="417"/>
      <c r="B18" s="428"/>
      <c r="C18" s="75" t="s">
        <v>374</v>
      </c>
      <c r="D18" s="82" t="s">
        <v>375</v>
      </c>
      <c r="E18" s="387"/>
      <c r="F18" s="390"/>
    </row>
    <row r="19" spans="1:6" ht="29" x14ac:dyDescent="0.35">
      <c r="A19" s="417"/>
      <c r="B19" s="428"/>
      <c r="C19" s="75" t="s">
        <v>376</v>
      </c>
      <c r="D19" s="82" t="s">
        <v>377</v>
      </c>
      <c r="E19" s="387"/>
      <c r="F19" s="390"/>
    </row>
    <row r="20" spans="1:6" x14ac:dyDescent="0.35">
      <c r="A20" s="417"/>
      <c r="B20" s="429"/>
      <c r="C20" s="75" t="s">
        <v>378</v>
      </c>
      <c r="D20" s="82">
        <v>0</v>
      </c>
      <c r="E20" s="388"/>
      <c r="F20" s="391"/>
    </row>
    <row r="21" spans="1:6" ht="43.5" x14ac:dyDescent="0.35">
      <c r="A21" s="417"/>
      <c r="B21" s="172" t="s">
        <v>239</v>
      </c>
      <c r="C21" s="70" t="s">
        <v>240</v>
      </c>
      <c r="D21" s="176" t="s">
        <v>241</v>
      </c>
      <c r="E21" s="177" t="s">
        <v>242</v>
      </c>
      <c r="F21" s="77" t="s">
        <v>379</v>
      </c>
    </row>
    <row r="22" spans="1:6" x14ac:dyDescent="0.35">
      <c r="A22" s="405" t="s">
        <v>380</v>
      </c>
      <c r="B22" s="423" t="s">
        <v>245</v>
      </c>
      <c r="C22" s="84" t="s">
        <v>246</v>
      </c>
      <c r="D22" s="178" t="s">
        <v>247</v>
      </c>
      <c r="E22" s="410" t="s">
        <v>381</v>
      </c>
      <c r="F22" s="412" t="s">
        <v>382</v>
      </c>
    </row>
    <row r="23" spans="1:6" x14ac:dyDescent="0.35">
      <c r="A23" s="405"/>
      <c r="B23" s="424"/>
      <c r="C23" s="84" t="s">
        <v>249</v>
      </c>
      <c r="D23" s="178">
        <v>0.75</v>
      </c>
      <c r="E23" s="411"/>
      <c r="F23" s="413"/>
    </row>
    <row r="24" spans="1:6" ht="29" x14ac:dyDescent="0.35">
      <c r="A24" s="405"/>
      <c r="B24" s="424"/>
      <c r="C24" s="86" t="s">
        <v>250</v>
      </c>
      <c r="D24" s="178" t="s">
        <v>251</v>
      </c>
      <c r="E24" s="87" t="s">
        <v>252</v>
      </c>
      <c r="F24" s="413"/>
    </row>
    <row r="25" spans="1:6" ht="29" x14ac:dyDescent="0.35">
      <c r="A25" s="405"/>
      <c r="B25" s="424"/>
      <c r="C25" s="86" t="s">
        <v>315</v>
      </c>
      <c r="D25" s="178">
        <v>1</v>
      </c>
      <c r="E25" s="87" t="s">
        <v>254</v>
      </c>
      <c r="F25" s="414"/>
    </row>
    <row r="26" spans="1:6" ht="29" x14ac:dyDescent="0.35">
      <c r="A26" s="405"/>
      <c r="B26" s="179"/>
      <c r="C26" s="86" t="s">
        <v>316</v>
      </c>
      <c r="D26" s="178">
        <v>1</v>
      </c>
      <c r="E26" s="87" t="s">
        <v>383</v>
      </c>
      <c r="F26" s="88" t="s">
        <v>255</v>
      </c>
    </row>
    <row r="27" spans="1:6" ht="29" x14ac:dyDescent="0.35">
      <c r="A27" s="405"/>
      <c r="B27" s="425" t="s">
        <v>256</v>
      </c>
      <c r="C27" s="84" t="s">
        <v>257</v>
      </c>
      <c r="D27" s="180" t="s">
        <v>384</v>
      </c>
      <c r="E27" s="181" t="s">
        <v>259</v>
      </c>
      <c r="F27" s="91" t="s">
        <v>260</v>
      </c>
    </row>
    <row r="28" spans="1:6" ht="29" x14ac:dyDescent="0.35">
      <c r="A28" s="405"/>
      <c r="B28" s="425"/>
      <c r="C28" s="92" t="s">
        <v>261</v>
      </c>
      <c r="D28" s="182" t="s">
        <v>266</v>
      </c>
      <c r="E28" s="183" t="s">
        <v>385</v>
      </c>
      <c r="F28" s="91" t="s">
        <v>260</v>
      </c>
    </row>
    <row r="29" spans="1:6" ht="29" x14ac:dyDescent="0.35">
      <c r="A29" s="405"/>
      <c r="B29" s="423" t="s">
        <v>264</v>
      </c>
      <c r="C29" s="84" t="s">
        <v>265</v>
      </c>
      <c r="D29" s="182" t="s">
        <v>266</v>
      </c>
      <c r="E29" s="184" t="s">
        <v>267</v>
      </c>
      <c r="F29" s="91" t="s">
        <v>386</v>
      </c>
    </row>
    <row r="30" spans="1:6" ht="15" thickBot="1" x14ac:dyDescent="0.4">
      <c r="A30" s="406"/>
      <c r="B30" s="426"/>
      <c r="C30" s="96" t="s">
        <v>268</v>
      </c>
      <c r="D30" s="185" t="s">
        <v>269</v>
      </c>
      <c r="E30" s="186" t="s">
        <v>270</v>
      </c>
      <c r="F30" s="99" t="s">
        <v>271</v>
      </c>
    </row>
    <row r="31" spans="1:6" ht="15" thickTop="1" x14ac:dyDescent="0.35"/>
  </sheetData>
  <mergeCells count="31">
    <mergeCell ref="A1:A2"/>
    <mergeCell ref="B1:E2"/>
    <mergeCell ref="F1:F2"/>
    <mergeCell ref="A4:A5"/>
    <mergeCell ref="B4:B5"/>
    <mergeCell ref="C4:C5"/>
    <mergeCell ref="D4:D5"/>
    <mergeCell ref="E4:E5"/>
    <mergeCell ref="F4:F5"/>
    <mergeCell ref="F13:F14"/>
    <mergeCell ref="B16:B20"/>
    <mergeCell ref="E16:E20"/>
    <mergeCell ref="F16:F20"/>
    <mergeCell ref="A6:A10"/>
    <mergeCell ref="B6:B7"/>
    <mergeCell ref="B8:B10"/>
    <mergeCell ref="E8:E9"/>
    <mergeCell ref="F8:F9"/>
    <mergeCell ref="A11:A12"/>
    <mergeCell ref="B11:B12"/>
    <mergeCell ref="A13:A21"/>
    <mergeCell ref="B13:B14"/>
    <mergeCell ref="C13:C14"/>
    <mergeCell ref="D13:D14"/>
    <mergeCell ref="E13:E14"/>
    <mergeCell ref="A22:A30"/>
    <mergeCell ref="B22:B25"/>
    <mergeCell ref="E22:E23"/>
    <mergeCell ref="F22:F25"/>
    <mergeCell ref="B27:B28"/>
    <mergeCell ref="B29:B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796875" defaultRowHeight="12.5" x14ac:dyDescent="0.35"/>
  <cols>
    <col min="1" max="1" width="3.54296875" style="110" customWidth="1"/>
    <col min="2" max="2" width="17.453125" style="114" customWidth="1"/>
    <col min="3" max="3" width="27.7265625" style="110" customWidth="1"/>
    <col min="4" max="4" width="35.26953125" style="132" customWidth="1"/>
    <col min="5" max="5" width="10.7265625" style="137" customWidth="1"/>
    <col min="6" max="6" width="18.54296875" style="137" customWidth="1"/>
    <col min="7" max="7" width="35.26953125" style="132" customWidth="1"/>
    <col min="8" max="9" width="10.7265625" style="132" customWidth="1"/>
    <col min="10" max="11" width="34.54296875" style="132" customWidth="1"/>
    <col min="12" max="16384" width="9.1796875" style="110"/>
  </cols>
  <sheetData>
    <row r="1" spans="2:11" ht="13.5" thickBot="1" x14ac:dyDescent="0.4">
      <c r="B1" s="111"/>
      <c r="C1" s="112"/>
      <c r="D1" s="112"/>
      <c r="E1" s="113"/>
      <c r="F1" s="113"/>
      <c r="G1" s="112"/>
      <c r="H1" s="112"/>
      <c r="I1" s="112"/>
      <c r="J1" s="112"/>
      <c r="K1" s="112"/>
    </row>
    <row r="2" spans="2:11" ht="20.5" thickTop="1" x14ac:dyDescent="0.35">
      <c r="B2" s="453" t="s">
        <v>171</v>
      </c>
      <c r="C2" s="455" t="s">
        <v>170</v>
      </c>
      <c r="D2" s="456"/>
      <c r="E2" s="456"/>
      <c r="F2" s="456"/>
      <c r="G2" s="456"/>
      <c r="H2" s="456"/>
      <c r="I2" s="456"/>
      <c r="J2" s="456"/>
      <c r="K2" s="457"/>
    </row>
    <row r="3" spans="2:11" ht="20.5" thickBot="1" x14ac:dyDescent="0.4">
      <c r="B3" s="454"/>
      <c r="C3" s="458" t="s">
        <v>296</v>
      </c>
      <c r="D3" s="459"/>
      <c r="E3" s="459"/>
      <c r="F3" s="459"/>
      <c r="G3" s="459"/>
      <c r="H3" s="459"/>
      <c r="I3" s="459"/>
      <c r="J3" s="459"/>
      <c r="K3" s="460"/>
    </row>
    <row r="4" spans="2:11" ht="13.5" thickTop="1" thickBot="1" x14ac:dyDescent="0.4">
      <c r="C4" s="115"/>
      <c r="D4" s="116"/>
      <c r="E4" s="117"/>
      <c r="F4" s="117"/>
      <c r="G4" s="116"/>
      <c r="H4" s="116"/>
      <c r="I4" s="116"/>
      <c r="J4" s="116"/>
      <c r="K4" s="118"/>
    </row>
    <row r="5" spans="2:11" ht="39.5" thickTop="1" x14ac:dyDescent="0.35">
      <c r="B5" s="43" t="s">
        <v>1</v>
      </c>
      <c r="C5" s="42" t="s">
        <v>4</v>
      </c>
      <c r="D5" s="42" t="s">
        <v>2</v>
      </c>
      <c r="E5" s="42" t="s">
        <v>39</v>
      </c>
      <c r="F5" s="42" t="s">
        <v>3</v>
      </c>
      <c r="G5" s="42" t="s">
        <v>8</v>
      </c>
      <c r="H5" s="42" t="s">
        <v>5</v>
      </c>
      <c r="I5" s="42" t="s">
        <v>0</v>
      </c>
      <c r="J5" s="42" t="s">
        <v>9</v>
      </c>
      <c r="K5" s="187" t="s">
        <v>10</v>
      </c>
    </row>
    <row r="6" spans="2:11" ht="25" x14ac:dyDescent="0.35">
      <c r="B6" s="126" t="s">
        <v>6</v>
      </c>
      <c r="C6" s="127" t="s">
        <v>333</v>
      </c>
      <c r="D6" s="196" t="s">
        <v>393</v>
      </c>
      <c r="E6" s="45"/>
      <c r="F6" s="45"/>
      <c r="G6" s="45"/>
      <c r="H6" s="45"/>
      <c r="I6" s="45"/>
      <c r="J6" s="156"/>
      <c r="K6" s="188"/>
    </row>
    <row r="7" spans="2:11" ht="50" x14ac:dyDescent="0.35">
      <c r="B7" s="126"/>
      <c r="C7" s="44" t="s">
        <v>291</v>
      </c>
      <c r="D7" s="38" t="s">
        <v>297</v>
      </c>
      <c r="E7" s="138" t="s">
        <v>293</v>
      </c>
      <c r="F7" s="139" t="s">
        <v>292</v>
      </c>
      <c r="G7" s="38" t="s">
        <v>299</v>
      </c>
      <c r="H7" s="140" t="s">
        <v>95</v>
      </c>
      <c r="I7" s="141" t="s">
        <v>342</v>
      </c>
      <c r="J7" s="151" t="s">
        <v>389</v>
      </c>
      <c r="K7" s="189" t="s">
        <v>388</v>
      </c>
    </row>
    <row r="8" spans="2:11" ht="67.5" customHeight="1" x14ac:dyDescent="0.35">
      <c r="B8" s="119" t="s">
        <v>7</v>
      </c>
      <c r="C8" s="128" t="s">
        <v>294</v>
      </c>
      <c r="D8" s="120" t="s">
        <v>307</v>
      </c>
      <c r="E8" s="121" t="s">
        <v>293</v>
      </c>
      <c r="F8" s="155" t="s">
        <v>300</v>
      </c>
      <c r="G8" s="152" t="s">
        <v>304</v>
      </c>
      <c r="H8" s="124" t="s">
        <v>95</v>
      </c>
      <c r="I8" s="125" t="s">
        <v>295</v>
      </c>
      <c r="J8" s="142" t="s">
        <v>306</v>
      </c>
      <c r="K8" s="190" t="s">
        <v>310</v>
      </c>
    </row>
    <row r="9" spans="2:11" ht="28.5" customHeight="1" x14ac:dyDescent="0.35">
      <c r="B9" s="126"/>
      <c r="C9" s="154"/>
      <c r="D9" s="120" t="s">
        <v>301</v>
      </c>
      <c r="E9" s="121" t="s">
        <v>293</v>
      </c>
      <c r="F9" s="155" t="s">
        <v>302</v>
      </c>
      <c r="G9" s="152" t="s">
        <v>303</v>
      </c>
      <c r="H9" s="124" t="s">
        <v>398</v>
      </c>
      <c r="I9" s="125" t="s">
        <v>295</v>
      </c>
      <c r="J9" s="142" t="s">
        <v>305</v>
      </c>
      <c r="K9" s="190" t="s">
        <v>397</v>
      </c>
    </row>
    <row r="10" spans="2:11" ht="37.5" x14ac:dyDescent="0.35">
      <c r="B10" s="126"/>
      <c r="C10" s="154"/>
      <c r="D10" s="120" t="s">
        <v>308</v>
      </c>
      <c r="E10" s="121" t="s">
        <v>293</v>
      </c>
      <c r="F10" s="155" t="s">
        <v>300</v>
      </c>
      <c r="G10" s="152" t="s">
        <v>317</v>
      </c>
      <c r="H10" s="124" t="s">
        <v>95</v>
      </c>
      <c r="I10" s="125" t="s">
        <v>295</v>
      </c>
      <c r="J10" s="142" t="s">
        <v>318</v>
      </c>
      <c r="K10" s="190" t="s">
        <v>310</v>
      </c>
    </row>
    <row r="11" spans="2:11" ht="26" x14ac:dyDescent="0.35">
      <c r="B11" s="119" t="s">
        <v>45</v>
      </c>
      <c r="C11" s="120" t="s">
        <v>334</v>
      </c>
      <c r="D11" s="195" t="s">
        <v>392</v>
      </c>
      <c r="E11" s="150"/>
      <c r="F11" s="149"/>
      <c r="G11" s="123"/>
      <c r="H11" s="124"/>
      <c r="I11" s="125"/>
      <c r="J11" s="123"/>
      <c r="K11" s="190"/>
    </row>
    <row r="12" spans="2:11" ht="25" x14ac:dyDescent="0.35">
      <c r="B12" s="130"/>
      <c r="C12" s="120" t="s">
        <v>225</v>
      </c>
      <c r="D12" s="195" t="s">
        <v>391</v>
      </c>
      <c r="E12" s="150"/>
      <c r="F12" s="149"/>
      <c r="G12" s="123"/>
      <c r="H12" s="124"/>
      <c r="I12" s="125"/>
      <c r="J12" s="123"/>
      <c r="K12" s="190"/>
    </row>
    <row r="13" spans="2:11" ht="62.5" x14ac:dyDescent="0.35">
      <c r="B13" s="130"/>
      <c r="C13" s="120" t="s">
        <v>335</v>
      </c>
      <c r="D13" s="123" t="s">
        <v>309</v>
      </c>
      <c r="E13" s="121" t="s">
        <v>293</v>
      </c>
      <c r="F13" s="155" t="s">
        <v>300</v>
      </c>
      <c r="G13" s="152" t="s">
        <v>319</v>
      </c>
      <c r="H13" s="160" t="s">
        <v>95</v>
      </c>
      <c r="I13" s="159" t="s">
        <v>295</v>
      </c>
      <c r="J13" s="142" t="s">
        <v>320</v>
      </c>
      <c r="K13" s="190" t="s">
        <v>321</v>
      </c>
    </row>
    <row r="14" spans="2:11" ht="25" x14ac:dyDescent="0.35">
      <c r="B14" s="130"/>
      <c r="C14" s="128" t="s">
        <v>336</v>
      </c>
      <c r="D14" s="123" t="s">
        <v>311</v>
      </c>
      <c r="E14" s="121" t="s">
        <v>293</v>
      </c>
      <c r="F14" s="155" t="s">
        <v>298</v>
      </c>
      <c r="G14" s="123" t="s">
        <v>312</v>
      </c>
      <c r="H14" s="162"/>
      <c r="I14" s="153"/>
      <c r="J14" s="123" t="s">
        <v>313</v>
      </c>
      <c r="K14" s="190" t="s">
        <v>396</v>
      </c>
    </row>
    <row r="15" spans="2:11" ht="25" x14ac:dyDescent="0.35">
      <c r="B15" s="130"/>
      <c r="C15" s="153"/>
      <c r="D15" s="195" t="s">
        <v>314</v>
      </c>
      <c r="E15" s="121"/>
      <c r="F15" s="129"/>
      <c r="G15" s="38"/>
      <c r="H15" s="124"/>
      <c r="I15" s="125"/>
      <c r="J15" s="123"/>
      <c r="K15" s="190"/>
    </row>
    <row r="16" spans="2:11" ht="12.75" customHeight="1" x14ac:dyDescent="0.35">
      <c r="B16" s="119" t="s">
        <v>339</v>
      </c>
      <c r="C16" s="128" t="s">
        <v>337</v>
      </c>
      <c r="D16" s="120" t="s">
        <v>246</v>
      </c>
      <c r="E16" s="121" t="s">
        <v>293</v>
      </c>
      <c r="F16" s="155" t="s">
        <v>302</v>
      </c>
      <c r="G16" s="164" t="s">
        <v>326</v>
      </c>
      <c r="H16" s="160" t="s">
        <v>95</v>
      </c>
      <c r="I16" s="159" t="s">
        <v>342</v>
      </c>
      <c r="J16" s="161" t="s">
        <v>338</v>
      </c>
      <c r="K16" s="461" t="s">
        <v>341</v>
      </c>
    </row>
    <row r="17" spans="1:11" ht="13" x14ac:dyDescent="0.35">
      <c r="B17" s="126" t="s">
        <v>340</v>
      </c>
      <c r="C17" s="154"/>
      <c r="D17" s="120" t="s">
        <v>327</v>
      </c>
      <c r="E17" s="121" t="s">
        <v>293</v>
      </c>
      <c r="F17" s="155" t="s">
        <v>322</v>
      </c>
      <c r="G17" s="165"/>
      <c r="H17" s="163"/>
      <c r="I17" s="154"/>
      <c r="J17" s="163"/>
      <c r="K17" s="462"/>
    </row>
    <row r="18" spans="1:11" ht="25" x14ac:dyDescent="0.35">
      <c r="B18" s="126"/>
      <c r="C18" s="154"/>
      <c r="D18" s="120" t="s">
        <v>250</v>
      </c>
      <c r="E18" s="121" t="s">
        <v>293</v>
      </c>
      <c r="F18" s="155" t="s">
        <v>323</v>
      </c>
      <c r="G18" s="123" t="s">
        <v>329</v>
      </c>
      <c r="H18" s="163"/>
      <c r="I18" s="154"/>
      <c r="J18" s="163"/>
      <c r="K18" s="191"/>
    </row>
    <row r="19" spans="1:11" ht="25" x14ac:dyDescent="0.35">
      <c r="B19" s="126"/>
      <c r="C19" s="154"/>
      <c r="D19" s="120" t="s">
        <v>315</v>
      </c>
      <c r="E19" s="121" t="s">
        <v>293</v>
      </c>
      <c r="F19" s="155" t="s">
        <v>324</v>
      </c>
      <c r="G19" s="123" t="s">
        <v>330</v>
      </c>
      <c r="H19" s="163"/>
      <c r="I19" s="154"/>
      <c r="J19" s="163"/>
      <c r="K19" s="191"/>
    </row>
    <row r="20" spans="1:11" ht="37.5" x14ac:dyDescent="0.35">
      <c r="B20" s="126"/>
      <c r="C20" s="153"/>
      <c r="D20" s="120" t="s">
        <v>328</v>
      </c>
      <c r="E20" s="121" t="s">
        <v>293</v>
      </c>
      <c r="F20" s="155" t="s">
        <v>325</v>
      </c>
      <c r="G20" s="123" t="s">
        <v>331</v>
      </c>
      <c r="H20" s="162"/>
      <c r="I20" s="153"/>
      <c r="J20" s="162"/>
      <c r="K20" s="192"/>
    </row>
    <row r="21" spans="1:11" ht="25.5" customHeight="1" x14ac:dyDescent="0.35">
      <c r="B21" s="126"/>
      <c r="C21" s="128" t="s">
        <v>332</v>
      </c>
      <c r="D21" s="120" t="s">
        <v>343</v>
      </c>
      <c r="E21" s="121" t="s">
        <v>293</v>
      </c>
      <c r="F21" s="167" t="s">
        <v>344</v>
      </c>
      <c r="G21" s="123" t="s">
        <v>345</v>
      </c>
      <c r="H21" s="160" t="s">
        <v>346</v>
      </c>
      <c r="I21" s="159" t="s">
        <v>295</v>
      </c>
      <c r="J21" s="451" t="s">
        <v>348</v>
      </c>
      <c r="K21" s="449" t="s">
        <v>347</v>
      </c>
    </row>
    <row r="22" spans="1:11" ht="25" x14ac:dyDescent="0.35">
      <c r="B22" s="126"/>
      <c r="C22" s="153"/>
      <c r="D22" s="120" t="s">
        <v>390</v>
      </c>
      <c r="E22" s="121" t="s">
        <v>293</v>
      </c>
      <c r="F22" s="166"/>
      <c r="G22" s="123" t="s">
        <v>387</v>
      </c>
      <c r="H22" s="162"/>
      <c r="I22" s="153"/>
      <c r="J22" s="452"/>
      <c r="K22" s="450"/>
    </row>
    <row r="23" spans="1:11" ht="25" x14ac:dyDescent="0.35">
      <c r="B23" s="126"/>
      <c r="C23" s="128" t="s">
        <v>264</v>
      </c>
      <c r="D23" s="195" t="s">
        <v>394</v>
      </c>
      <c r="E23" s="121"/>
      <c r="F23" s="122"/>
      <c r="G23" s="123"/>
      <c r="H23" s="146"/>
      <c r="I23" s="120"/>
      <c r="J23" s="146"/>
      <c r="K23" s="190"/>
    </row>
    <row r="24" spans="1:11" ht="25.5" thickBot="1" x14ac:dyDescent="0.4">
      <c r="B24" s="131"/>
      <c r="C24" s="194"/>
      <c r="D24" s="197" t="s">
        <v>395</v>
      </c>
      <c r="E24" s="144"/>
      <c r="F24" s="145"/>
      <c r="G24" s="148"/>
      <c r="H24" s="147"/>
      <c r="I24" s="143"/>
      <c r="J24" s="147"/>
      <c r="K24" s="193"/>
    </row>
    <row r="25" spans="1:11" ht="13.5" thickTop="1" x14ac:dyDescent="0.35">
      <c r="E25" s="198">
        <f ca="1">SUM(E7:E25)</f>
        <v>0</v>
      </c>
      <c r="F25" s="110"/>
      <c r="G25" s="133"/>
      <c r="H25" s="134"/>
      <c r="I25" s="134"/>
      <c r="J25" s="134"/>
      <c r="K25" s="134"/>
    </row>
    <row r="26" spans="1:11" x14ac:dyDescent="0.35">
      <c r="A26" s="157"/>
      <c r="B26" s="158"/>
      <c r="C26" s="157"/>
      <c r="E26" s="110"/>
      <c r="F26" s="110"/>
      <c r="G26" s="133"/>
    </row>
    <row r="27" spans="1:11" x14ac:dyDescent="0.35">
      <c r="E27" s="110"/>
      <c r="F27" s="110"/>
      <c r="G27" s="133"/>
      <c r="H27" s="135"/>
      <c r="I27" s="135"/>
      <c r="J27" s="135"/>
      <c r="K27" s="135"/>
    </row>
    <row r="28" spans="1:11" x14ac:dyDescent="0.35">
      <c r="E28" s="136"/>
      <c r="F28" s="136"/>
      <c r="G28" s="135"/>
      <c r="H28" s="135"/>
      <c r="I28" s="135"/>
      <c r="J28" s="135"/>
      <c r="K28" s="135"/>
    </row>
    <row r="29" spans="1:11" x14ac:dyDescent="0.35">
      <c r="E29" s="110"/>
      <c r="F29" s="110"/>
      <c r="G29" s="135"/>
      <c r="H29" s="135"/>
      <c r="I29" s="135"/>
      <c r="J29" s="135"/>
      <c r="K29" s="135"/>
    </row>
  </sheetData>
  <mergeCells count="6">
    <mergeCell ref="K21:K22"/>
    <mergeCell ref="J21:J22"/>
    <mergeCell ref="B2:B3"/>
    <mergeCell ref="C2:K2"/>
    <mergeCell ref="C3:K3"/>
    <mergeCell ref="K16:K17"/>
  </mergeCells>
  <phoneticPr fontId="20" type="noConversion"/>
  <pageMargins left="0.25" right="0.25" top="0.75" bottom="0.75" header="0.3" footer="0.3"/>
  <pageSetup paperSize="9" scale="6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10" activePane="bottomRight" state="frozen"/>
      <selection activeCell="B1" sqref="B1"/>
      <selection pane="topRight" activeCell="C1" sqref="C1"/>
      <selection pane="bottomLeft" activeCell="B6" sqref="B6"/>
      <selection pane="bottomRight" activeCell="E12" sqref="E12"/>
    </sheetView>
  </sheetViews>
  <sheetFormatPr defaultColWidth="9.1796875" defaultRowHeight="12.5" x14ac:dyDescent="0.35"/>
  <cols>
    <col min="1" max="1" width="3.54296875" style="110" customWidth="1"/>
    <col min="2" max="2" width="16" style="114" customWidth="1"/>
    <col min="3" max="3" width="19.81640625" style="110" customWidth="1"/>
    <col min="4" max="4" width="27.7265625" style="110" customWidth="1"/>
    <col min="5" max="5" width="35.26953125" style="132" customWidth="1"/>
    <col min="6" max="6" width="10.7265625" style="137" customWidth="1"/>
    <col min="7" max="7" width="18.54296875" style="137" customWidth="1"/>
    <col min="8" max="8" width="35.26953125" style="132" customWidth="1"/>
    <col min="9" max="9" width="12.54296875" style="132" customWidth="1"/>
    <col min="10" max="10" width="10.7265625" style="132" customWidth="1"/>
    <col min="11" max="12" width="34.54296875" style="132" hidden="1" customWidth="1"/>
    <col min="13" max="16384" width="9.1796875" style="110"/>
  </cols>
  <sheetData>
    <row r="1" spans="1:14" ht="13.5" thickBot="1" x14ac:dyDescent="0.4">
      <c r="B1" s="111"/>
      <c r="C1" s="112"/>
      <c r="D1" s="112"/>
      <c r="E1" s="112"/>
      <c r="F1" s="113"/>
      <c r="G1" s="113"/>
      <c r="H1" s="112"/>
      <c r="I1" s="112"/>
      <c r="J1" s="112"/>
      <c r="K1" s="112"/>
      <c r="L1" s="112"/>
    </row>
    <row r="2" spans="1:14" ht="20.5" thickTop="1" x14ac:dyDescent="0.35">
      <c r="B2" s="467" t="s">
        <v>171</v>
      </c>
      <c r="C2" s="455" t="s">
        <v>170</v>
      </c>
      <c r="D2" s="456"/>
      <c r="E2" s="456"/>
      <c r="F2" s="456"/>
      <c r="G2" s="456"/>
      <c r="H2" s="456"/>
      <c r="I2" s="456"/>
      <c r="J2" s="456"/>
      <c r="K2" s="456"/>
      <c r="L2" s="456"/>
      <c r="M2" s="212"/>
    </row>
    <row r="3" spans="1:14" ht="20.5" thickBot="1" x14ac:dyDescent="0.4">
      <c r="B3" s="468"/>
      <c r="C3" s="458" t="s">
        <v>420</v>
      </c>
      <c r="D3" s="459"/>
      <c r="E3" s="459"/>
      <c r="F3" s="459"/>
      <c r="G3" s="459"/>
      <c r="H3" s="459"/>
      <c r="I3" s="459"/>
      <c r="J3" s="459"/>
      <c r="K3" s="459"/>
      <c r="L3" s="459"/>
      <c r="M3" s="212"/>
    </row>
    <row r="4" spans="1:14" ht="13.5" thickTop="1" thickBot="1" x14ac:dyDescent="0.4">
      <c r="C4" s="115"/>
      <c r="D4" s="115"/>
      <c r="E4" s="116"/>
      <c r="F4" s="117"/>
      <c r="G4" s="117"/>
      <c r="H4" s="116"/>
      <c r="I4" s="116"/>
      <c r="J4" s="116"/>
      <c r="K4" s="116"/>
      <c r="L4" s="118"/>
    </row>
    <row r="5" spans="1:14" ht="27" customHeight="1" thickTop="1" x14ac:dyDescent="0.35">
      <c r="A5" s="238"/>
      <c r="B5" s="239" t="s">
        <v>1</v>
      </c>
      <c r="C5" s="469" t="s">
        <v>399</v>
      </c>
      <c r="D5" s="470"/>
      <c r="E5" s="240" t="s">
        <v>2</v>
      </c>
      <c r="F5" s="240" t="s">
        <v>39</v>
      </c>
      <c r="G5" s="240" t="s">
        <v>3</v>
      </c>
      <c r="H5" s="240" t="s">
        <v>8</v>
      </c>
      <c r="I5" s="240" t="s">
        <v>5</v>
      </c>
      <c r="J5" s="240" t="s">
        <v>0</v>
      </c>
      <c r="K5" s="246" t="s">
        <v>9</v>
      </c>
      <c r="L5" s="247" t="s">
        <v>10</v>
      </c>
    </row>
    <row r="6" spans="1:14" ht="75" customHeight="1" x14ac:dyDescent="0.35">
      <c r="A6" s="157"/>
      <c r="B6" s="219" t="s">
        <v>6</v>
      </c>
      <c r="C6" s="215" t="s">
        <v>333</v>
      </c>
      <c r="D6" s="215" t="s">
        <v>400</v>
      </c>
      <c r="E6" s="214" t="s">
        <v>429</v>
      </c>
      <c r="F6" s="229">
        <v>0.05</v>
      </c>
      <c r="G6" s="228" t="s">
        <v>430</v>
      </c>
      <c r="H6" s="214" t="s">
        <v>431</v>
      </c>
      <c r="I6" s="140" t="s">
        <v>95</v>
      </c>
      <c r="J6" s="228" t="s">
        <v>295</v>
      </c>
      <c r="K6" s="248"/>
      <c r="L6" s="249"/>
      <c r="N6" s="261" t="s">
        <v>422</v>
      </c>
    </row>
    <row r="7" spans="1:14" ht="71.5" customHeight="1" x14ac:dyDescent="0.35">
      <c r="A7" s="157"/>
      <c r="B7" s="225"/>
      <c r="C7" s="44" t="s">
        <v>291</v>
      </c>
      <c r="D7" s="44" t="s">
        <v>400</v>
      </c>
      <c r="E7" s="38" t="s">
        <v>432</v>
      </c>
      <c r="F7" s="138">
        <v>0.1</v>
      </c>
      <c r="G7" s="139" t="s">
        <v>433</v>
      </c>
      <c r="H7" s="38" t="s">
        <v>434</v>
      </c>
      <c r="I7" s="140" t="s">
        <v>95</v>
      </c>
      <c r="J7" s="228" t="s">
        <v>295</v>
      </c>
      <c r="K7" s="199" t="s">
        <v>389</v>
      </c>
      <c r="L7" s="200" t="s">
        <v>388</v>
      </c>
      <c r="N7" s="261" t="s">
        <v>421</v>
      </c>
    </row>
    <row r="8" spans="1:14" ht="69" customHeight="1" x14ac:dyDescent="0.35">
      <c r="A8" s="157"/>
      <c r="B8" s="219" t="s">
        <v>7</v>
      </c>
      <c r="C8" s="164" t="s">
        <v>201</v>
      </c>
      <c r="D8" s="44" t="s">
        <v>402</v>
      </c>
      <c r="E8" s="38" t="s">
        <v>435</v>
      </c>
      <c r="F8" s="138">
        <v>0.05</v>
      </c>
      <c r="G8" s="139" t="s">
        <v>266</v>
      </c>
      <c r="H8" s="38" t="s">
        <v>436</v>
      </c>
      <c r="I8" s="140" t="s">
        <v>95</v>
      </c>
      <c r="J8" s="141" t="s">
        <v>295</v>
      </c>
      <c r="K8" s="199"/>
      <c r="L8" s="200"/>
    </row>
    <row r="9" spans="1:14" ht="87.65" customHeight="1" x14ac:dyDescent="0.35">
      <c r="A9" s="157"/>
      <c r="B9" s="220"/>
      <c r="C9" s="216"/>
      <c r="D9" s="164" t="s">
        <v>426</v>
      </c>
      <c r="E9" s="164" t="s">
        <v>437</v>
      </c>
      <c r="F9" s="232">
        <v>0.1</v>
      </c>
      <c r="G9" s="237" t="s">
        <v>438</v>
      </c>
      <c r="H9" s="164" t="s">
        <v>441</v>
      </c>
      <c r="I9" s="241" t="s">
        <v>95</v>
      </c>
      <c r="J9" s="226" t="s">
        <v>295</v>
      </c>
      <c r="K9" s="201" t="s">
        <v>306</v>
      </c>
      <c r="L9" s="202" t="s">
        <v>310</v>
      </c>
    </row>
    <row r="10" spans="1:14" ht="40.9" customHeight="1" x14ac:dyDescent="0.35">
      <c r="A10" s="157"/>
      <c r="B10" s="220"/>
      <c r="C10" s="216"/>
      <c r="D10" s="216"/>
      <c r="E10" s="216"/>
      <c r="F10" s="233"/>
      <c r="G10" s="217"/>
      <c r="H10" s="217" t="s">
        <v>423</v>
      </c>
      <c r="I10" s="242"/>
      <c r="J10" s="227"/>
      <c r="K10" s="201" t="s">
        <v>305</v>
      </c>
      <c r="L10" s="202" t="s">
        <v>397</v>
      </c>
    </row>
    <row r="11" spans="1:14" ht="45.75" customHeight="1" x14ac:dyDescent="0.35">
      <c r="A11" s="157"/>
      <c r="B11" s="225"/>
      <c r="C11" s="165"/>
      <c r="D11" s="165"/>
      <c r="E11" s="165"/>
      <c r="F11" s="234"/>
      <c r="G11" s="218"/>
      <c r="H11" s="218" t="s">
        <v>418</v>
      </c>
      <c r="I11" s="243"/>
      <c r="J11" s="228"/>
      <c r="K11" s="201" t="s">
        <v>318</v>
      </c>
      <c r="L11" s="202" t="s">
        <v>310</v>
      </c>
    </row>
    <row r="12" spans="1:14" ht="45.75" customHeight="1" x14ac:dyDescent="0.35">
      <c r="A12" s="157"/>
      <c r="B12" s="220"/>
      <c r="C12" s="216"/>
      <c r="D12" s="216"/>
      <c r="E12" s="262" t="s">
        <v>439</v>
      </c>
      <c r="F12" s="234"/>
      <c r="G12" s="218">
        <v>0</v>
      </c>
      <c r="H12" s="263" t="s">
        <v>440</v>
      </c>
      <c r="I12" s="242"/>
      <c r="J12" s="227"/>
      <c r="K12" s="201"/>
      <c r="L12" s="202"/>
    </row>
    <row r="13" spans="1:14" ht="62.5" customHeight="1" x14ac:dyDescent="0.35">
      <c r="A13" s="157"/>
      <c r="B13" s="219" t="s">
        <v>45</v>
      </c>
      <c r="C13" s="250" t="s">
        <v>233</v>
      </c>
      <c r="D13" s="251" t="s">
        <v>405</v>
      </c>
      <c r="E13" s="264" t="s">
        <v>442</v>
      </c>
      <c r="F13" s="138">
        <v>0.05</v>
      </c>
      <c r="G13" s="253" t="s">
        <v>369</v>
      </c>
      <c r="H13" s="164" t="s">
        <v>443</v>
      </c>
      <c r="I13" s="241" t="s">
        <v>95</v>
      </c>
      <c r="J13" s="226" t="s">
        <v>401</v>
      </c>
      <c r="K13" s="203"/>
      <c r="L13" s="202"/>
    </row>
    <row r="14" spans="1:14" ht="32.25" customHeight="1" x14ac:dyDescent="0.35">
      <c r="A14" s="157"/>
      <c r="B14" s="220"/>
      <c r="C14" s="254"/>
      <c r="D14" s="255"/>
      <c r="E14" s="252" t="s">
        <v>372</v>
      </c>
      <c r="F14" s="138">
        <v>0.05</v>
      </c>
      <c r="G14" s="256" t="s">
        <v>373</v>
      </c>
      <c r="H14" s="44" t="s">
        <v>403</v>
      </c>
      <c r="I14" s="242"/>
      <c r="J14" s="227"/>
      <c r="K14" s="203"/>
      <c r="L14" s="202"/>
    </row>
    <row r="15" spans="1:14" ht="32.25" customHeight="1" x14ac:dyDescent="0.35">
      <c r="A15" s="157"/>
      <c r="B15" s="220"/>
      <c r="C15" s="254"/>
      <c r="D15" s="255"/>
      <c r="E15" s="252" t="s">
        <v>374</v>
      </c>
      <c r="F15" s="138">
        <v>0.05</v>
      </c>
      <c r="G15" s="256" t="s">
        <v>375</v>
      </c>
      <c r="H15" s="44" t="s">
        <v>404</v>
      </c>
      <c r="I15" s="242"/>
      <c r="J15" s="227"/>
      <c r="K15" s="201" t="s">
        <v>320</v>
      </c>
      <c r="L15" s="202" t="s">
        <v>321</v>
      </c>
    </row>
    <row r="16" spans="1:14" ht="62.5" customHeight="1" x14ac:dyDescent="0.35">
      <c r="A16" s="157"/>
      <c r="B16" s="220"/>
      <c r="C16" s="254"/>
      <c r="D16" s="255"/>
      <c r="E16" s="264" t="s">
        <v>376</v>
      </c>
      <c r="F16" s="138">
        <v>0.05</v>
      </c>
      <c r="G16" s="256" t="s">
        <v>377</v>
      </c>
      <c r="H16" s="44" t="s">
        <v>444</v>
      </c>
      <c r="I16" s="243"/>
      <c r="J16" s="228"/>
      <c r="K16" s="203" t="s">
        <v>313</v>
      </c>
      <c r="L16" s="202" t="s">
        <v>396</v>
      </c>
    </row>
    <row r="17" spans="1:12" ht="32.25" customHeight="1" x14ac:dyDescent="0.35">
      <c r="A17" s="157"/>
      <c r="B17" s="220"/>
      <c r="C17" s="257"/>
      <c r="D17" s="258"/>
      <c r="E17" s="252" t="s">
        <v>378</v>
      </c>
      <c r="F17" s="138">
        <v>0.05</v>
      </c>
      <c r="G17" s="256">
        <v>0</v>
      </c>
      <c r="H17" s="123" t="s">
        <v>406</v>
      </c>
      <c r="I17" s="140" t="s">
        <v>95</v>
      </c>
      <c r="J17" s="141" t="s">
        <v>401</v>
      </c>
      <c r="K17" s="203"/>
      <c r="L17" s="202"/>
    </row>
    <row r="18" spans="1:12" ht="18.75" customHeight="1" x14ac:dyDescent="0.35">
      <c r="A18" s="157"/>
      <c r="B18" s="219" t="s">
        <v>339</v>
      </c>
      <c r="C18" s="164" t="s">
        <v>337</v>
      </c>
      <c r="D18" s="471" t="s">
        <v>407</v>
      </c>
      <c r="E18" s="123" t="s">
        <v>246</v>
      </c>
      <c r="F18" s="138">
        <v>0.05</v>
      </c>
      <c r="G18" s="259" t="s">
        <v>413</v>
      </c>
      <c r="H18" s="472" t="s">
        <v>445</v>
      </c>
      <c r="I18" s="241" t="s">
        <v>95</v>
      </c>
      <c r="J18" s="226" t="s">
        <v>295</v>
      </c>
      <c r="K18" s="204" t="s">
        <v>338</v>
      </c>
      <c r="L18" s="474" t="s">
        <v>341</v>
      </c>
    </row>
    <row r="19" spans="1:12" ht="45" customHeight="1" x14ac:dyDescent="0.35">
      <c r="A19" s="157"/>
      <c r="B19" s="221" t="s">
        <v>340</v>
      </c>
      <c r="C19" s="216"/>
      <c r="D19" s="471"/>
      <c r="E19" s="123" t="s">
        <v>424</v>
      </c>
      <c r="F19" s="138">
        <v>0.05</v>
      </c>
      <c r="G19" s="259" t="s">
        <v>419</v>
      </c>
      <c r="H19" s="473"/>
      <c r="I19" s="244"/>
      <c r="J19" s="227"/>
      <c r="K19" s="205"/>
      <c r="L19" s="475"/>
    </row>
    <row r="20" spans="1:12" ht="32.25" customHeight="1" x14ac:dyDescent="0.35">
      <c r="A20" s="157"/>
      <c r="B20" s="221"/>
      <c r="C20" s="216"/>
      <c r="D20" s="38" t="s">
        <v>329</v>
      </c>
      <c r="E20" s="123" t="s">
        <v>250</v>
      </c>
      <c r="F20" s="138">
        <v>0.05</v>
      </c>
      <c r="G20" s="235" t="s">
        <v>323</v>
      </c>
      <c r="H20" s="123" t="s">
        <v>446</v>
      </c>
      <c r="I20" s="244"/>
      <c r="J20" s="227"/>
      <c r="K20" s="205"/>
      <c r="L20" s="206"/>
    </row>
    <row r="21" spans="1:12" ht="63.65" customHeight="1" x14ac:dyDescent="0.35">
      <c r="A21" s="157"/>
      <c r="B21" s="221"/>
      <c r="C21" s="216"/>
      <c r="D21" s="123" t="s">
        <v>330</v>
      </c>
      <c r="E21" s="123" t="s">
        <v>315</v>
      </c>
      <c r="F21" s="138">
        <v>0.05</v>
      </c>
      <c r="G21" s="259">
        <v>1</v>
      </c>
      <c r="H21" s="123" t="s">
        <v>447</v>
      </c>
      <c r="I21" s="244"/>
      <c r="J21" s="227"/>
      <c r="K21" s="205"/>
      <c r="L21" s="206"/>
    </row>
    <row r="22" spans="1:12" ht="58.5" customHeight="1" x14ac:dyDescent="0.35">
      <c r="A22" s="157"/>
      <c r="B22" s="221"/>
      <c r="C22" s="165"/>
      <c r="D22" s="123" t="s">
        <v>408</v>
      </c>
      <c r="E22" s="123" t="s">
        <v>448</v>
      </c>
      <c r="F22" s="138">
        <v>0.05</v>
      </c>
      <c r="G22" s="259">
        <v>1</v>
      </c>
      <c r="H22" s="123" t="s">
        <v>409</v>
      </c>
      <c r="I22" s="245"/>
      <c r="J22" s="228"/>
      <c r="K22" s="207"/>
      <c r="L22" s="208"/>
    </row>
    <row r="23" spans="1:12" ht="82.15" customHeight="1" x14ac:dyDescent="0.35">
      <c r="A23" s="157"/>
      <c r="B23" s="221"/>
      <c r="C23" s="164" t="s">
        <v>450</v>
      </c>
      <c r="D23" s="123" t="s">
        <v>410</v>
      </c>
      <c r="E23" s="123" t="s">
        <v>257</v>
      </c>
      <c r="F23" s="138">
        <v>0.05</v>
      </c>
      <c r="G23" s="236" t="s">
        <v>449</v>
      </c>
      <c r="H23" s="123" t="s">
        <v>451</v>
      </c>
      <c r="I23" s="140" t="s">
        <v>346</v>
      </c>
      <c r="J23" s="141" t="s">
        <v>428</v>
      </c>
      <c r="K23" s="463" t="s">
        <v>348</v>
      </c>
      <c r="L23" s="465" t="s">
        <v>347</v>
      </c>
    </row>
    <row r="24" spans="1:12" ht="67.150000000000006" customHeight="1" x14ac:dyDescent="0.35">
      <c r="A24" s="157"/>
      <c r="B24" s="221"/>
      <c r="C24" s="165"/>
      <c r="D24" s="123" t="s">
        <v>411</v>
      </c>
      <c r="E24" s="123" t="s">
        <v>452</v>
      </c>
      <c r="F24" s="138">
        <v>0.05</v>
      </c>
      <c r="G24" s="236" t="s">
        <v>417</v>
      </c>
      <c r="H24" s="123" t="s">
        <v>453</v>
      </c>
      <c r="I24" s="140" t="s">
        <v>415</v>
      </c>
      <c r="J24" s="141" t="s">
        <v>428</v>
      </c>
      <c r="K24" s="464"/>
      <c r="L24" s="466"/>
    </row>
    <row r="25" spans="1:12" ht="32.25" customHeight="1" x14ac:dyDescent="0.35">
      <c r="A25" s="157"/>
      <c r="B25" s="221"/>
      <c r="C25" s="164" t="s">
        <v>264</v>
      </c>
      <c r="D25" s="123" t="s">
        <v>457</v>
      </c>
      <c r="E25" s="164" t="s">
        <v>265</v>
      </c>
      <c r="F25" s="230">
        <v>0.05</v>
      </c>
      <c r="G25" s="236" t="s">
        <v>266</v>
      </c>
      <c r="H25" s="123" t="s">
        <v>414</v>
      </c>
      <c r="I25" s="241" t="s">
        <v>346</v>
      </c>
      <c r="J25" s="226" t="s">
        <v>295</v>
      </c>
      <c r="K25" s="209"/>
      <c r="L25" s="202"/>
    </row>
    <row r="26" spans="1:12" ht="61.9" customHeight="1" thickBot="1" x14ac:dyDescent="0.4">
      <c r="A26" s="157"/>
      <c r="B26" s="222"/>
      <c r="C26" s="265" t="s">
        <v>454</v>
      </c>
      <c r="D26" s="148" t="s">
        <v>412</v>
      </c>
      <c r="E26" s="223"/>
      <c r="F26" s="231">
        <v>0.05</v>
      </c>
      <c r="G26" s="266" t="s">
        <v>455</v>
      </c>
      <c r="H26" s="148" t="s">
        <v>456</v>
      </c>
      <c r="I26" s="260"/>
      <c r="J26" s="228"/>
      <c r="K26" s="210"/>
      <c r="L26" s="211"/>
    </row>
    <row r="27" spans="1:12" ht="13.5" thickTop="1" x14ac:dyDescent="0.35">
      <c r="F27" s="198">
        <f>SUM(F6:F26)</f>
        <v>1.0000000000000004</v>
      </c>
      <c r="G27" s="110"/>
      <c r="H27" s="133"/>
      <c r="I27" s="134"/>
      <c r="J27" s="134"/>
      <c r="K27" s="134"/>
      <c r="L27" s="134"/>
    </row>
    <row r="28" spans="1:12" x14ac:dyDescent="0.35">
      <c r="A28" s="157"/>
      <c r="B28" s="158"/>
      <c r="C28" s="157"/>
      <c r="D28" s="157"/>
      <c r="F28" s="213"/>
      <c r="G28" s="110"/>
      <c r="H28" s="133"/>
    </row>
    <row r="29" spans="1:12" x14ac:dyDescent="0.35">
      <c r="F29" s="110"/>
      <c r="G29" s="110"/>
      <c r="H29" s="133"/>
      <c r="I29" s="135"/>
      <c r="J29" s="135"/>
      <c r="K29" s="135"/>
      <c r="L29" s="135"/>
    </row>
    <row r="30" spans="1:12" x14ac:dyDescent="0.35">
      <c r="F30" s="136"/>
      <c r="G30" s="136"/>
      <c r="H30" s="135"/>
      <c r="I30" s="135"/>
      <c r="J30" s="135"/>
      <c r="K30" s="135"/>
      <c r="L30" s="135"/>
    </row>
    <row r="31" spans="1:12" x14ac:dyDescent="0.35">
      <c r="F31" s="110"/>
      <c r="G31" s="110"/>
      <c r="H31" s="135"/>
      <c r="I31" s="135"/>
      <c r="J31" s="135"/>
      <c r="K31" s="135"/>
      <c r="L31" s="135"/>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tabColor rgb="FFFF0000"/>
  </sheetPr>
  <dimension ref="A1:N28"/>
  <sheetViews>
    <sheetView showGridLines="0" topLeftCell="B2" zoomScaleNormal="100" zoomScaleSheetLayoutView="80" workbookViewId="0">
      <pane xSplit="1" ySplit="4" topLeftCell="D6" activePane="bottomRight" state="frozen"/>
      <selection activeCell="B2" sqref="B2"/>
      <selection pane="topRight" activeCell="C2" sqref="C2"/>
      <selection pane="bottomLeft" activeCell="B6" sqref="B6"/>
      <selection pane="bottomRight" activeCell="N6" sqref="N6"/>
    </sheetView>
  </sheetViews>
  <sheetFormatPr defaultColWidth="9.1796875" defaultRowHeight="12.5" x14ac:dyDescent="0.35"/>
  <cols>
    <col min="1" max="1" width="3.54296875" style="110" customWidth="1"/>
    <col min="2" max="2" width="16" style="114" customWidth="1"/>
    <col min="3" max="3" width="19.81640625" style="110" customWidth="1"/>
    <col min="4" max="4" width="27.7265625" style="110" customWidth="1"/>
    <col min="5" max="5" width="27.7265625" style="132" customWidth="1"/>
    <col min="6" max="6" width="10.7265625" style="137" customWidth="1"/>
    <col min="7" max="7" width="18.54296875" style="137" customWidth="1"/>
    <col min="8" max="8" width="43.453125" style="132" customWidth="1"/>
    <col min="9" max="9" width="12.54296875" style="132" customWidth="1"/>
    <col min="10" max="10" width="10.7265625" style="132" customWidth="1"/>
    <col min="11" max="12" width="34.54296875" style="132" hidden="1" customWidth="1"/>
    <col min="13" max="13" width="9.1796875" style="110"/>
    <col min="14" max="14" width="9.1796875" style="110" customWidth="1"/>
    <col min="15" max="16384" width="9.1796875" style="110"/>
  </cols>
  <sheetData>
    <row r="1" spans="1:14" ht="13.5" thickBot="1" x14ac:dyDescent="0.4">
      <c r="B1" s="111"/>
      <c r="C1" s="112"/>
      <c r="D1" s="112"/>
      <c r="E1" s="112"/>
      <c r="F1" s="113"/>
      <c r="G1" s="113"/>
      <c r="H1" s="112"/>
      <c r="I1" s="112"/>
      <c r="J1" s="112"/>
      <c r="K1" s="112"/>
      <c r="L1" s="112"/>
    </row>
    <row r="2" spans="1:14" ht="20" x14ac:dyDescent="0.35">
      <c r="B2" s="478" t="s">
        <v>171</v>
      </c>
      <c r="C2" s="480" t="s">
        <v>170</v>
      </c>
      <c r="D2" s="481"/>
      <c r="E2" s="481"/>
      <c r="F2" s="481"/>
      <c r="G2" s="481"/>
      <c r="H2" s="481"/>
      <c r="I2" s="481"/>
      <c r="J2" s="481"/>
      <c r="K2" s="481"/>
      <c r="L2" s="482"/>
      <c r="M2" s="277"/>
    </row>
    <row r="3" spans="1:14" ht="20.5" thickBot="1" x14ac:dyDescent="0.4">
      <c r="B3" s="479"/>
      <c r="C3" s="483" t="s">
        <v>420</v>
      </c>
      <c r="D3" s="484"/>
      <c r="E3" s="484"/>
      <c r="F3" s="484"/>
      <c r="G3" s="484"/>
      <c r="H3" s="484"/>
      <c r="I3" s="484"/>
      <c r="J3" s="484"/>
      <c r="K3" s="484"/>
      <c r="L3" s="485"/>
      <c r="M3" s="277"/>
    </row>
    <row r="4" spans="1:14" ht="13" thickBot="1" x14ac:dyDescent="0.4">
      <c r="K4" s="116"/>
      <c r="L4" s="116"/>
    </row>
    <row r="5" spans="1:14" ht="27" customHeight="1" thickTop="1" x14ac:dyDescent="0.35">
      <c r="A5" s="157"/>
      <c r="B5" s="279" t="s">
        <v>1</v>
      </c>
      <c r="C5" s="486" t="s">
        <v>399</v>
      </c>
      <c r="D5" s="487"/>
      <c r="E5" s="280" t="s">
        <v>2</v>
      </c>
      <c r="F5" s="280" t="s">
        <v>39</v>
      </c>
      <c r="G5" s="280" t="s">
        <v>3</v>
      </c>
      <c r="H5" s="280" t="s">
        <v>8</v>
      </c>
      <c r="I5" s="280" t="s">
        <v>5</v>
      </c>
      <c r="J5" s="281" t="s">
        <v>0</v>
      </c>
      <c r="K5" s="269" t="s">
        <v>9</v>
      </c>
      <c r="L5" s="247" t="s">
        <v>10</v>
      </c>
    </row>
    <row r="6" spans="1:14" ht="71.25" customHeight="1" x14ac:dyDescent="0.35">
      <c r="A6" s="157"/>
      <c r="B6" s="282" t="s">
        <v>6</v>
      </c>
      <c r="C6" s="283" t="s">
        <v>291</v>
      </c>
      <c r="D6" s="283" t="s">
        <v>400</v>
      </c>
      <c r="E6" s="284" t="s">
        <v>490</v>
      </c>
      <c r="F6" s="285">
        <v>0.05</v>
      </c>
      <c r="G6" s="286" t="s">
        <v>462</v>
      </c>
      <c r="H6" s="287" t="s">
        <v>484</v>
      </c>
      <c r="I6" s="288" t="s">
        <v>95</v>
      </c>
      <c r="J6" s="289" t="s">
        <v>295</v>
      </c>
      <c r="K6" s="248"/>
      <c r="L6" s="249"/>
      <c r="N6" s="261"/>
    </row>
    <row r="7" spans="1:14" ht="60" customHeight="1" x14ac:dyDescent="0.35">
      <c r="A7" s="157"/>
      <c r="B7" s="290" t="s">
        <v>7</v>
      </c>
      <c r="C7" s="291" t="s">
        <v>201</v>
      </c>
      <c r="D7" s="292" t="s">
        <v>402</v>
      </c>
      <c r="E7" s="293" t="s">
        <v>435</v>
      </c>
      <c r="F7" s="294">
        <v>0.05</v>
      </c>
      <c r="G7" s="295" t="s">
        <v>471</v>
      </c>
      <c r="H7" s="293" t="s">
        <v>472</v>
      </c>
      <c r="I7" s="296" t="s">
        <v>473</v>
      </c>
      <c r="J7" s="297" t="s">
        <v>295</v>
      </c>
      <c r="K7" s="199"/>
      <c r="L7" s="200"/>
    </row>
    <row r="8" spans="1:14" ht="47.25" customHeight="1" x14ac:dyDescent="0.35">
      <c r="A8" s="157"/>
      <c r="B8" s="366"/>
      <c r="C8" s="299"/>
      <c r="D8" s="291" t="s">
        <v>470</v>
      </c>
      <c r="E8" s="293" t="s">
        <v>495</v>
      </c>
      <c r="F8" s="294">
        <v>0.05</v>
      </c>
      <c r="G8" s="295" t="s">
        <v>496</v>
      </c>
      <c r="H8" s="367" t="s">
        <v>497</v>
      </c>
      <c r="I8" s="296" t="s">
        <v>95</v>
      </c>
      <c r="J8" s="297" t="s">
        <v>295</v>
      </c>
      <c r="K8" s="199"/>
      <c r="L8" s="200"/>
    </row>
    <row r="9" spans="1:14" ht="72" customHeight="1" x14ac:dyDescent="0.35">
      <c r="A9" s="157"/>
      <c r="B9" s="298"/>
      <c r="C9" s="299"/>
      <c r="D9" s="299"/>
      <c r="E9" s="300" t="s">
        <v>491</v>
      </c>
      <c r="F9" s="294">
        <v>0.05</v>
      </c>
      <c r="G9" s="301" t="s">
        <v>474</v>
      </c>
      <c r="H9" s="302" t="s">
        <v>498</v>
      </c>
      <c r="I9" s="307"/>
      <c r="J9" s="308"/>
      <c r="K9" s="201" t="s">
        <v>306</v>
      </c>
      <c r="L9" s="202" t="s">
        <v>310</v>
      </c>
    </row>
    <row r="10" spans="1:14" ht="84.75" customHeight="1" x14ac:dyDescent="0.35">
      <c r="A10" s="157"/>
      <c r="B10" s="298"/>
      <c r="C10" s="299"/>
      <c r="D10" s="299"/>
      <c r="E10" s="303" t="s">
        <v>439</v>
      </c>
      <c r="F10" s="304">
        <v>0.05</v>
      </c>
      <c r="G10" s="305" t="s">
        <v>458</v>
      </c>
      <c r="H10" s="306" t="s">
        <v>492</v>
      </c>
      <c r="I10" s="307"/>
      <c r="J10" s="308"/>
      <c r="K10" s="201"/>
      <c r="L10" s="202"/>
    </row>
    <row r="11" spans="1:14" ht="59.25" customHeight="1" x14ac:dyDescent="0.35">
      <c r="A11" s="157"/>
      <c r="B11" s="298"/>
      <c r="C11" s="299"/>
      <c r="D11" s="299"/>
      <c r="E11" s="303" t="s">
        <v>467</v>
      </c>
      <c r="F11" s="294">
        <v>0.05</v>
      </c>
      <c r="G11" s="305" t="s">
        <v>468</v>
      </c>
      <c r="H11" s="302" t="s">
        <v>469</v>
      </c>
      <c r="I11" s="307"/>
      <c r="J11" s="308"/>
      <c r="K11" s="201"/>
      <c r="L11" s="202"/>
    </row>
    <row r="12" spans="1:14" ht="30.75" customHeight="1" x14ac:dyDescent="0.35">
      <c r="A12" s="157"/>
      <c r="B12" s="298"/>
      <c r="C12" s="299"/>
      <c r="D12" s="299"/>
      <c r="E12" s="303" t="s">
        <v>475</v>
      </c>
      <c r="F12" s="294">
        <v>0.05</v>
      </c>
      <c r="G12" s="305" t="s">
        <v>476</v>
      </c>
      <c r="H12" s="309" t="s">
        <v>466</v>
      </c>
      <c r="I12" s="307"/>
      <c r="J12" s="308"/>
      <c r="K12" s="201"/>
      <c r="L12" s="202"/>
    </row>
    <row r="13" spans="1:14" ht="121.5" customHeight="1" x14ac:dyDescent="0.35">
      <c r="A13" s="157"/>
      <c r="B13" s="310" t="s">
        <v>45</v>
      </c>
      <c r="C13" s="311" t="s">
        <v>233</v>
      </c>
      <c r="D13" s="369" t="s">
        <v>502</v>
      </c>
      <c r="E13" s="312" t="s">
        <v>503</v>
      </c>
      <c r="F13" s="313">
        <v>0.05</v>
      </c>
      <c r="G13" s="368" t="s">
        <v>500</v>
      </c>
      <c r="H13" s="314" t="s">
        <v>501</v>
      </c>
      <c r="I13" s="315" t="s">
        <v>95</v>
      </c>
      <c r="J13" s="316" t="s">
        <v>295</v>
      </c>
      <c r="K13" s="270"/>
      <c r="L13" s="202"/>
    </row>
    <row r="14" spans="1:14" ht="33" customHeight="1" x14ac:dyDescent="0.35">
      <c r="A14" s="157"/>
      <c r="B14" s="317"/>
      <c r="C14" s="318"/>
      <c r="D14" s="319" t="s">
        <v>376</v>
      </c>
      <c r="E14" s="312" t="s">
        <v>377</v>
      </c>
      <c r="F14" s="313">
        <v>0.05</v>
      </c>
      <c r="G14" s="320" t="s">
        <v>504</v>
      </c>
      <c r="H14" s="321" t="s">
        <v>505</v>
      </c>
      <c r="I14" s="322"/>
      <c r="J14" s="323"/>
      <c r="K14" s="270" t="s">
        <v>313</v>
      </c>
      <c r="L14" s="202" t="s">
        <v>396</v>
      </c>
    </row>
    <row r="15" spans="1:14" ht="45.75" customHeight="1" x14ac:dyDescent="0.35">
      <c r="A15" s="157"/>
      <c r="B15" s="324"/>
      <c r="C15" s="325"/>
      <c r="D15" s="326" t="s">
        <v>410</v>
      </c>
      <c r="E15" s="326" t="s">
        <v>257</v>
      </c>
      <c r="F15" s="313">
        <v>0.1</v>
      </c>
      <c r="G15" s="327" t="s">
        <v>465</v>
      </c>
      <c r="H15" s="328" t="s">
        <v>485</v>
      </c>
      <c r="I15" s="329" t="s">
        <v>95</v>
      </c>
      <c r="J15" s="330" t="s">
        <v>428</v>
      </c>
      <c r="K15" s="271" t="s">
        <v>348</v>
      </c>
      <c r="L15" s="267" t="s">
        <v>347</v>
      </c>
    </row>
    <row r="16" spans="1:14" ht="96.75" customHeight="1" x14ac:dyDescent="0.35">
      <c r="A16" s="157"/>
      <c r="B16" s="324"/>
      <c r="C16" s="331"/>
      <c r="D16" s="326" t="s">
        <v>411</v>
      </c>
      <c r="E16" s="332" t="s">
        <v>459</v>
      </c>
      <c r="F16" s="313">
        <v>0.1</v>
      </c>
      <c r="G16" s="333" t="s">
        <v>460</v>
      </c>
      <c r="H16" s="328" t="s">
        <v>499</v>
      </c>
      <c r="I16" s="329" t="s">
        <v>415</v>
      </c>
      <c r="J16" s="330" t="s">
        <v>428</v>
      </c>
      <c r="K16" s="272"/>
      <c r="L16" s="268"/>
    </row>
    <row r="17" spans="1:12" ht="32.25" customHeight="1" thickBot="1" x14ac:dyDescent="0.4">
      <c r="A17" s="157"/>
      <c r="B17" s="334"/>
      <c r="C17" s="335"/>
      <c r="D17" s="326" t="s">
        <v>412</v>
      </c>
      <c r="E17" s="336" t="s">
        <v>493</v>
      </c>
      <c r="F17" s="313">
        <v>0.05</v>
      </c>
      <c r="G17" s="337" t="s">
        <v>494</v>
      </c>
      <c r="H17" s="338" t="s">
        <v>461</v>
      </c>
      <c r="I17" s="329" t="s">
        <v>95</v>
      </c>
      <c r="J17" s="330" t="s">
        <v>295</v>
      </c>
      <c r="K17" s="273"/>
      <c r="L17" s="211"/>
    </row>
    <row r="18" spans="1:12" ht="32.25" customHeight="1" thickTop="1" x14ac:dyDescent="0.35">
      <c r="A18" s="157"/>
      <c r="B18" s="339" t="s">
        <v>489</v>
      </c>
      <c r="C18" s="340" t="s">
        <v>337</v>
      </c>
      <c r="D18" s="476" t="s">
        <v>326</v>
      </c>
      <c r="E18" s="341" t="s">
        <v>246</v>
      </c>
      <c r="F18" s="342">
        <v>0.05</v>
      </c>
      <c r="G18" s="343" t="s">
        <v>413</v>
      </c>
      <c r="H18" s="344" t="s">
        <v>477</v>
      </c>
      <c r="I18" s="345" t="s">
        <v>95</v>
      </c>
      <c r="J18" s="346" t="s">
        <v>295</v>
      </c>
      <c r="K18" s="274" t="s">
        <v>338</v>
      </c>
      <c r="L18" s="474" t="s">
        <v>341</v>
      </c>
    </row>
    <row r="19" spans="1:12" ht="32.25" customHeight="1" x14ac:dyDescent="0.35">
      <c r="A19" s="157"/>
      <c r="B19" s="339"/>
      <c r="C19" s="340"/>
      <c r="D19" s="477"/>
      <c r="E19" s="195" t="s">
        <v>424</v>
      </c>
      <c r="F19" s="348">
        <v>0.05</v>
      </c>
      <c r="G19" s="349" t="s">
        <v>419</v>
      </c>
      <c r="H19" s="344" t="s">
        <v>478</v>
      </c>
      <c r="I19" s="350"/>
      <c r="J19" s="351"/>
      <c r="K19" s="275"/>
      <c r="L19" s="475"/>
    </row>
    <row r="20" spans="1:12" ht="72" customHeight="1" x14ac:dyDescent="0.35">
      <c r="A20" s="157"/>
      <c r="B20" s="339"/>
      <c r="C20" s="340"/>
      <c r="D20" s="347" t="s">
        <v>329</v>
      </c>
      <c r="E20" s="195" t="s">
        <v>250</v>
      </c>
      <c r="F20" s="348">
        <v>0.05</v>
      </c>
      <c r="G20" s="352" t="s">
        <v>464</v>
      </c>
      <c r="H20" s="353" t="s">
        <v>486</v>
      </c>
      <c r="I20" s="350"/>
      <c r="J20" s="351"/>
      <c r="K20" s="275"/>
      <c r="L20" s="206"/>
    </row>
    <row r="21" spans="1:12" ht="57.75" customHeight="1" x14ac:dyDescent="0.35">
      <c r="A21" s="157"/>
      <c r="B21" s="339"/>
      <c r="C21" s="340"/>
      <c r="D21" s="354" t="s">
        <v>330</v>
      </c>
      <c r="E21" s="195" t="s">
        <v>479</v>
      </c>
      <c r="F21" s="348">
        <v>0.05</v>
      </c>
      <c r="G21" s="349" t="s">
        <v>480</v>
      </c>
      <c r="H21" s="355" t="s">
        <v>487</v>
      </c>
      <c r="I21" s="350"/>
      <c r="J21" s="351"/>
      <c r="K21" s="275"/>
      <c r="L21" s="206"/>
    </row>
    <row r="22" spans="1:12" ht="83.25" customHeight="1" x14ac:dyDescent="0.35">
      <c r="A22" s="157"/>
      <c r="B22" s="339"/>
      <c r="C22" s="340"/>
      <c r="D22" s="340"/>
      <c r="E22" s="354" t="s">
        <v>481</v>
      </c>
      <c r="F22" s="356">
        <v>0.05</v>
      </c>
      <c r="G22" s="357" t="s">
        <v>482</v>
      </c>
      <c r="H22" s="358" t="s">
        <v>488</v>
      </c>
      <c r="I22" s="350"/>
      <c r="J22" s="351"/>
      <c r="K22" s="275"/>
      <c r="L22" s="206"/>
    </row>
    <row r="23" spans="1:12" ht="59.25" customHeight="1" thickBot="1" x14ac:dyDescent="0.4">
      <c r="A23" s="157"/>
      <c r="B23" s="359"/>
      <c r="C23" s="360"/>
      <c r="D23" s="361" t="s">
        <v>463</v>
      </c>
      <c r="E23" s="361" t="s">
        <v>448</v>
      </c>
      <c r="F23" s="362">
        <v>0.05</v>
      </c>
      <c r="G23" s="363" t="s">
        <v>471</v>
      </c>
      <c r="H23" s="361" t="s">
        <v>483</v>
      </c>
      <c r="I23" s="364"/>
      <c r="J23" s="365"/>
      <c r="K23" s="276"/>
      <c r="L23" s="208"/>
    </row>
    <row r="24" spans="1:12" ht="13" x14ac:dyDescent="0.35">
      <c r="F24" s="198">
        <f>SUM(F6:F23)</f>
        <v>1.0000000000000002</v>
      </c>
      <c r="G24" s="110"/>
      <c r="H24" s="133"/>
      <c r="I24" s="134"/>
      <c r="J24" s="134"/>
      <c r="K24" s="134"/>
      <c r="L24" s="134"/>
    </row>
    <row r="25" spans="1:12" x14ac:dyDescent="0.35">
      <c r="A25" s="157"/>
      <c r="B25" s="158"/>
      <c r="C25" s="157"/>
      <c r="D25" s="157"/>
      <c r="F25" s="213"/>
      <c r="G25" s="110"/>
      <c r="H25" s="133"/>
    </row>
    <row r="26" spans="1:12" x14ac:dyDescent="0.35">
      <c r="F26" s="110"/>
      <c r="G26" s="110"/>
      <c r="H26" s="133"/>
      <c r="I26" s="135"/>
      <c r="J26" s="135"/>
      <c r="K26" s="135"/>
      <c r="L26" s="135"/>
    </row>
    <row r="27" spans="1:12" x14ac:dyDescent="0.35">
      <c r="F27" s="136"/>
      <c r="G27" s="136"/>
      <c r="H27" s="135"/>
      <c r="I27" s="135"/>
      <c r="J27" s="135"/>
      <c r="K27" s="135"/>
      <c r="L27" s="135"/>
    </row>
    <row r="28" spans="1:12" x14ac:dyDescent="0.35">
      <c r="F28" s="110"/>
      <c r="G28" s="110"/>
      <c r="H28" s="135"/>
      <c r="I28" s="135"/>
      <c r="J28" s="135"/>
      <c r="K28" s="135"/>
      <c r="L28" s="135"/>
    </row>
  </sheetData>
  <mergeCells count="6">
    <mergeCell ref="D18:D19"/>
    <mergeCell ref="B2:B3"/>
    <mergeCell ref="C2:L2"/>
    <mergeCell ref="C3:L3"/>
    <mergeCell ref="L18:L19"/>
    <mergeCell ref="C5:D5"/>
  </mergeCells>
  <printOptions horizontalCentered="1"/>
  <pageMargins left="0.25" right="0.25" top="0.75" bottom="0.75" header="0.3" footer="0.3"/>
  <pageSetup paperSize="9" scale="52" orientation="portrait" horizontalDpi="4294967293" verticalDpi="0" r:id="rId1"/>
  <colBreaks count="1" manualBreakCount="1">
    <brk id="10" min="1" max="22"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89C-7AAB-44FB-BD6F-8AC47CE6FB5F}">
  <sheetPr codeName="Sheet5"/>
  <dimension ref="A2:D12"/>
  <sheetViews>
    <sheetView tabSelected="1" workbookViewId="0">
      <selection activeCell="D34" sqref="D34"/>
    </sheetView>
  </sheetViews>
  <sheetFormatPr defaultColWidth="9.1796875" defaultRowHeight="14.5" x14ac:dyDescent="0.35"/>
  <cols>
    <col min="1" max="1" width="26.1796875" style="105" customWidth="1"/>
    <col min="2" max="2" width="22.54296875" style="105" customWidth="1"/>
    <col min="3" max="3" width="18.81640625" style="105" customWidth="1"/>
    <col min="4" max="4" width="18.26953125" style="105" customWidth="1"/>
    <col min="5" max="16384" width="9.1796875" style="105"/>
  </cols>
  <sheetData>
    <row r="2" spans="1:4" x14ac:dyDescent="0.35">
      <c r="A2" s="105" t="s">
        <v>275</v>
      </c>
    </row>
    <row r="3" spans="1:4" x14ac:dyDescent="0.35">
      <c r="A3" s="106" t="s">
        <v>276</v>
      </c>
      <c r="B3" s="106" t="s">
        <v>277</v>
      </c>
      <c r="C3" s="106" t="s">
        <v>278</v>
      </c>
      <c r="D3" s="106" t="s">
        <v>279</v>
      </c>
    </row>
    <row r="4" spans="1:4" x14ac:dyDescent="0.35">
      <c r="A4" s="107" t="s">
        <v>280</v>
      </c>
      <c r="B4" s="107" t="s">
        <v>281</v>
      </c>
      <c r="C4" s="107">
        <v>0.02</v>
      </c>
      <c r="D4" s="107">
        <v>1.2999999999999999E-2</v>
      </c>
    </row>
    <row r="5" spans="1:4" x14ac:dyDescent="0.35">
      <c r="A5" s="107" t="s">
        <v>282</v>
      </c>
      <c r="B5" s="107" t="s">
        <v>283</v>
      </c>
      <c r="C5" s="107">
        <v>3.5999999999999997E-2</v>
      </c>
      <c r="D5" s="107">
        <v>3.5000000000000003E-2</v>
      </c>
    </row>
    <row r="8" spans="1:4" x14ac:dyDescent="0.35">
      <c r="A8" s="105" t="s">
        <v>284</v>
      </c>
    </row>
    <row r="9" spans="1:4" x14ac:dyDescent="0.35">
      <c r="A9" s="106" t="s">
        <v>276</v>
      </c>
      <c r="B9" s="106" t="s">
        <v>285</v>
      </c>
      <c r="C9" s="106" t="s">
        <v>278</v>
      </c>
      <c r="D9" s="106" t="s">
        <v>279</v>
      </c>
    </row>
    <row r="10" spans="1:4" ht="17.25" customHeight="1" x14ac:dyDescent="0.35">
      <c r="A10" s="107" t="s">
        <v>286</v>
      </c>
      <c r="B10" s="108" t="s">
        <v>287</v>
      </c>
      <c r="C10" s="109">
        <v>6.4000000000000001E-2</v>
      </c>
      <c r="D10" s="109">
        <v>6.4000000000000001E-2</v>
      </c>
    </row>
    <row r="11" spans="1:4" x14ac:dyDescent="0.35">
      <c r="A11" s="107" t="s">
        <v>288</v>
      </c>
      <c r="B11" s="488" t="s">
        <v>289</v>
      </c>
      <c r="C11" s="109">
        <v>6.0000000000000002E-5</v>
      </c>
      <c r="D11" s="109">
        <v>5.0000000000000001E-4</v>
      </c>
    </row>
    <row r="12" spans="1:4" x14ac:dyDescent="0.35">
      <c r="A12" s="107" t="s">
        <v>290</v>
      </c>
      <c r="B12" s="488"/>
      <c r="C12" s="109">
        <v>8.0000000000000007E-5</v>
      </c>
      <c r="D12" s="109">
        <v>6.9999999999999999E-4</v>
      </c>
    </row>
  </sheetData>
  <mergeCells count="1">
    <mergeCell ref="B11:B1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796875" defaultRowHeight="12.5" x14ac:dyDescent="0.35"/>
  <cols>
    <col min="1" max="1" width="4.1796875" style="1" customWidth="1"/>
    <col min="2" max="2" width="29.7265625" style="2" customWidth="1"/>
    <col min="3" max="3" width="37.81640625" style="1" customWidth="1"/>
    <col min="4" max="4" width="27.26953125" style="4" customWidth="1"/>
    <col min="5" max="5" width="28.7265625" style="3" customWidth="1"/>
    <col min="6" max="6" width="19.54296875" style="3" customWidth="1"/>
    <col min="7" max="7" width="14.7265625" style="4" customWidth="1"/>
    <col min="8" max="8" width="24.7265625" style="4" customWidth="1"/>
    <col min="9" max="9" width="25.26953125" style="1" customWidth="1"/>
    <col min="10" max="10" width="18" style="1" customWidth="1"/>
    <col min="11" max="11" width="13.453125" style="1" customWidth="1"/>
    <col min="12" max="12" width="14.453125" style="1" customWidth="1"/>
    <col min="13" max="13" width="19.1796875" style="1" customWidth="1"/>
    <col min="14" max="14" width="33.1796875" style="1" customWidth="1"/>
    <col min="15" max="15" width="14.7265625" style="1" customWidth="1"/>
    <col min="16" max="17" width="15" style="1" customWidth="1"/>
    <col min="18" max="18" width="14.7265625" style="1" customWidth="1"/>
    <col min="19" max="19" width="15.54296875" style="1" customWidth="1"/>
    <col min="20" max="20" width="19.1796875" style="1" customWidth="1"/>
    <col min="21" max="16384" width="9.1796875" style="1"/>
  </cols>
  <sheetData>
    <row r="1" spans="1:22" ht="14.5" x14ac:dyDescent="0.35">
      <c r="A1"/>
      <c r="B1"/>
      <c r="C1"/>
      <c r="D1"/>
      <c r="E1"/>
      <c r="F1"/>
      <c r="G1"/>
      <c r="H1"/>
      <c r="I1"/>
      <c r="J1"/>
      <c r="K1"/>
      <c r="L1"/>
      <c r="M1"/>
      <c r="N1" s="6"/>
      <c r="O1"/>
      <c r="P1"/>
      <c r="Q1"/>
      <c r="R1"/>
      <c r="S1"/>
      <c r="T1" s="6" t="s">
        <v>11</v>
      </c>
    </row>
    <row r="2" spans="1:22" ht="23" x14ac:dyDescent="0.35">
      <c r="A2" s="7" t="s">
        <v>36</v>
      </c>
      <c r="B2" s="7"/>
      <c r="C2" s="7"/>
      <c r="D2" s="7"/>
      <c r="E2" s="7"/>
      <c r="F2" s="7"/>
      <c r="G2" s="7"/>
      <c r="H2" s="7"/>
      <c r="I2" s="7"/>
      <c r="J2" s="7"/>
      <c r="K2" s="7"/>
      <c r="L2" s="7"/>
      <c r="M2" s="7"/>
      <c r="N2" s="7"/>
      <c r="O2"/>
      <c r="P2"/>
      <c r="Q2"/>
      <c r="R2"/>
      <c r="S2"/>
      <c r="T2"/>
    </row>
    <row r="4" spans="1:22" ht="14.25" customHeight="1" x14ac:dyDescent="0.35">
      <c r="A4" s="494" t="s">
        <v>12</v>
      </c>
      <c r="B4" s="494" t="s">
        <v>33</v>
      </c>
      <c r="C4" s="496" t="s">
        <v>57</v>
      </c>
      <c r="D4" s="500" t="s">
        <v>61</v>
      </c>
      <c r="E4" s="502" t="s">
        <v>37</v>
      </c>
      <c r="F4" s="500" t="s">
        <v>13</v>
      </c>
      <c r="G4" s="500" t="s">
        <v>9</v>
      </c>
      <c r="H4" s="500" t="s">
        <v>14</v>
      </c>
      <c r="I4" s="499" t="s">
        <v>15</v>
      </c>
      <c r="J4" s="498" t="s">
        <v>16</v>
      </c>
      <c r="K4" s="498"/>
      <c r="L4" s="498"/>
      <c r="M4" s="499" t="s">
        <v>34</v>
      </c>
      <c r="N4" s="499" t="s">
        <v>10</v>
      </c>
      <c r="O4" s="498" t="s">
        <v>17</v>
      </c>
      <c r="P4" s="498"/>
      <c r="Q4" s="498"/>
      <c r="R4" s="498" t="s">
        <v>18</v>
      </c>
      <c r="S4" s="498"/>
      <c r="T4" s="498"/>
    </row>
    <row r="5" spans="1:22" ht="42.75" customHeight="1" x14ac:dyDescent="0.35">
      <c r="A5" s="495"/>
      <c r="B5" s="495"/>
      <c r="C5" s="497"/>
      <c r="D5" s="501"/>
      <c r="E5" s="503"/>
      <c r="F5" s="501"/>
      <c r="G5" s="501"/>
      <c r="H5" s="501"/>
      <c r="I5" s="499"/>
      <c r="J5" s="20" t="s">
        <v>19</v>
      </c>
      <c r="K5" s="20" t="s">
        <v>20</v>
      </c>
      <c r="L5" s="21" t="s">
        <v>21</v>
      </c>
      <c r="M5" s="499"/>
      <c r="N5" s="499"/>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7.5" x14ac:dyDescent="0.3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37.5" x14ac:dyDescent="0.3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0" x14ac:dyDescent="0.3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0" x14ac:dyDescent="0.3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7.5" x14ac:dyDescent="0.3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0" x14ac:dyDescent="0.3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2.5" x14ac:dyDescent="0.3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5" x14ac:dyDescent="0.3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0" x14ac:dyDescent="0.3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2.5"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489">
        <v>16</v>
      </c>
      <c r="B21" s="491" t="s">
        <v>88</v>
      </c>
      <c r="C21" s="472"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490"/>
      <c r="B22" s="492"/>
      <c r="C22" s="493"/>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BSC CORP CINT</vt:lpstr>
      <vt:lpstr>BSC DIR ADM</vt:lpstr>
      <vt:lpstr>BSC CMS 2023</vt:lpstr>
      <vt:lpstr>BSC Dept. CMS Th. 2023 rev-1</vt:lpstr>
      <vt:lpstr>BSC Dept. CMS Th. 2023 rev-2</vt:lpstr>
      <vt:lpstr>Sustainability</vt:lpstr>
      <vt:lpstr>RISK 2021</vt:lpstr>
      <vt:lpstr>'BSC CMS 2023'!Print_Area</vt:lpstr>
      <vt:lpstr>'BSC CORP CINT'!Print_Area</vt:lpstr>
      <vt:lpstr>'BSC Dept. CMS Th. 2023 rev-1'!Print_Area</vt:lpstr>
      <vt:lpstr>'BSC Dept. CMS Th. 2023 rev-2'!Print_Area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  TW</cp:lastModifiedBy>
  <cp:lastPrinted>2022-12-27T03:52:10Z</cp:lastPrinted>
  <dcterms:created xsi:type="dcterms:W3CDTF">2014-10-26T22:24:01Z</dcterms:created>
  <dcterms:modified xsi:type="dcterms:W3CDTF">2023-11-27T02:47:57Z</dcterms:modified>
</cp:coreProperties>
</file>