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1. JAN 2023\"/>
    </mc:Choice>
  </mc:AlternateContent>
  <xr:revisionPtr revIDLastSave="0" documentId="13_ncr:1_{CF99153F-6A15-4A8B-B75F-39D4BC3782F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BSC QC_Realisasi Januari2023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3" l="1"/>
</calcChain>
</file>

<file path=xl/sharedStrings.xml><?xml version="1.0" encoding="utf-8"?>
<sst xmlns="http://schemas.openxmlformats.org/spreadsheetml/2006/main" count="258" uniqueCount="209">
  <si>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</si>
  <si>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</si>
  <si>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</si>
  <si>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</si>
  <si>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</si>
  <si>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</si>
  <si>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</si>
  <si>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</si>
  <si>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</si>
  <si>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</si>
  <si>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</si>
  <si>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</si>
  <si>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</si>
  <si>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</si>
  <si>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</si>
  <si>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</si>
  <si>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</si>
  <si>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</si>
  <si>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</si>
  <si>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</si>
  <si>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</si>
  <si>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</si>
  <si>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</si>
  <si>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</si>
  <si>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</si>
  <si>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</si>
  <si>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</si>
  <si>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</si>
  <si>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</si>
  <si>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</si>
  <si>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</si>
  <si>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</si>
  <si>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</si>
  <si>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</si>
  <si>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</si>
  <si>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</si>
  <si>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</si>
  <si>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</si>
  <si>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</si>
  <si>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</si>
  <si>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</si>
  <si>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</si>
  <si>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</si>
  <si>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</si>
  <si>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</si>
  <si>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</si>
  <si>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</si>
  <si>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</si>
  <si>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</si>
  <si>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</si>
  <si>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</si>
  <si>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</si>
  <si>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</si>
  <si>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</si>
  <si>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</si>
  <si>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</si>
  <si>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</si>
  <si>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</si>
  <si>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</si>
  <si>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</si>
  <si>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</si>
  <si>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</si>
  <si>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</si>
  <si>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</si>
  <si>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</si>
  <si>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</si>
  <si>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</si>
  <si>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</si>
  <si>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</si>
  <si>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</si>
  <si>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</si>
  <si>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</si>
  <si>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</si>
  <si>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</si>
  <si>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</si>
  <si>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</si>
  <si>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</si>
  <si>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</si>
  <si>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</si>
  <si>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</si>
  <si>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</si>
  <si>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</si>
  <si>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</si>
  <si>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</si>
  <si>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</si>
  <si>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</si>
  <si>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</si>
  <si>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</si>
  <si>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</si>
  <si>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</si>
  <si>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</si>
  <si>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</si>
  <si>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</si>
  <si>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0 / Tahun</t>
  </si>
  <si>
    <t>Tingkat kehadiran karyawan</t>
  </si>
  <si>
    <t>0/Bulan</t>
  </si>
  <si>
    <t>Menurunkan Angka Kecelakaan Kerja</t>
  </si>
  <si>
    <t>0 Temuan 
Patroli 5S</t>
  </si>
  <si>
    <t>LEARNING &amp; GROWTH (LG)
20%</t>
  </si>
  <si>
    <t>BOBOT</t>
  </si>
  <si>
    <t>Pengendalian Kualitas dengan Penerapan Audit Quality Subcont</t>
  </si>
  <si>
    <t>90% dari Budget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</si>
  <si>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</si>
  <si>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</si>
  <si>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</si>
  <si>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</si>
  <si>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</si>
  <si>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</si>
  <si>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</si>
  <si>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</si>
  <si>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</si>
  <si>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</si>
  <si>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</si>
  <si>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</si>
  <si>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</si>
  <si>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</si>
  <si>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</si>
  <si>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</si>
  <si>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Gagal Akibat Lolos Inspeksi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</si>
  <si>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</si>
  <si>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</si>
  <si>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</si>
  <si>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</si>
  <si>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</si>
  <si>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</si>
  <si>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</si>
  <si>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</si>
  <si>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Meningkatkan Efektivitas Program ESG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</si>
  <si>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</si>
  <si>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</si>
  <si>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</si>
  <si>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</si>
  <si>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</si>
  <si>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</si>
  <si>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</si>
  <si>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</si>
  <si>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</si>
  <si>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</si>
  <si>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</si>
  <si>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</si>
  <si>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</si>
  <si>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</si>
  <si>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</si>
  <si>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</si>
  <si>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</si>
  <si>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</si>
  <si>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</si>
  <si>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</si>
  <si>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</si>
  <si>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</si>
  <si>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</si>
  <si>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</si>
  <si>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</si>
  <si>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</si>
  <si>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</si>
  <si>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</si>
  <si>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</si>
  <si>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Effisiensi penggunaan AC</t>
  </si>
  <si>
    <t>AC dinyalakan dari jam 10 sampai jam 14</t>
  </si>
  <si>
    <t>Effisiensi penggunaan Lampu</t>
  </si>
  <si>
    <t>Lampu dimatikan saat jam istirahat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</si>
  <si>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</si>
  <si>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</si>
  <si>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</si>
  <si>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max 4 jam/hari</t>
  </si>
  <si>
    <t>max 1 jam/hari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</si>
  <si>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</si>
  <si>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</si>
  <si>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</si>
  <si>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</si>
  <si>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</si>
  <si>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</si>
  <si>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</si>
  <si>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</si>
  <si>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</si>
  <si>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</si>
  <si>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</si>
  <si>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</si>
  <si>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</si>
  <si>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99.77% </t>
  </si>
  <si>
    <t>0.18%</t>
  </si>
  <si>
    <t>4 jam/hari</t>
  </si>
  <si>
    <t>1 jam/hari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</si>
  <si>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</si>
  <si>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</si>
  <si>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</si>
  <si>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</si>
  <si>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</si>
  <si>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</si>
  <si>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</si>
  <si>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</si>
  <si>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</si>
  <si>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</si>
  <si>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</si>
  <si>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</si>
  <si>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</si>
  <si>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</si>
  <si>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AC dinyalakan pukul 10~14 WIB</t>
  </si>
  <si>
    <t>Lampu dimatikan pukul 11.30~12.30 WIB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</si>
  <si>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</si>
  <si>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</si>
  <si>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</si>
  <si>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</si>
  <si>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</si>
  <si>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</si>
  <si>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</si>
  <si>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</si>
  <si>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1/Bulan</t>
  </si>
  <si>
    <t>RP 163.800,00
(26,8 % dari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</si>
</sst>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Rp-421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6" fillId="0" borderId="0" xfId="1" quotePrefix="1" applyFont="1" applyAlignment="1">
      <alignment vertical="center"/>
    </xf>
    <xf numFmtId="0" fontId="6" fillId="0" borderId="29" xfId="1" applyFont="1" applyBorder="1" applyAlignment="1">
      <alignment horizontal="left" vertical="center"/>
    </xf>
    <xf numFmtId="0" fontId="8" fillId="0" borderId="0" xfId="0" quotePrefix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quotePrefix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readingOrder="1"/>
    </xf>
    <xf numFmtId="0" fontId="8" fillId="0" borderId="10" xfId="0" applyFont="1" applyBorder="1" applyAlignment="1">
      <alignment vertical="center" wrapText="1"/>
    </xf>
    <xf numFmtId="0" fontId="8" fillId="0" borderId="10" xfId="0" quotePrefix="1" applyFont="1" applyBorder="1" applyAlignment="1">
      <alignment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4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0" borderId="12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8" fillId="5" borderId="12" xfId="1" quotePrefix="1" applyFont="1" applyFill="1" applyBorder="1" applyAlignment="1">
      <alignment horizontal="center" vertical="center" wrapText="1"/>
    </xf>
    <xf numFmtId="0" fontId="8" fillId="5" borderId="14" xfId="1" quotePrefix="1" applyFont="1" applyFill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32" xfId="1" applyBorder="1" applyAlignment="1">
      <alignment horizontal="center" vertical="center" wrapText="1"/>
    </xf>
    <xf numFmtId="0" fontId="4" fillId="0" borderId="33" xfId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FFFF"/>
      <color rgb="FF66CCFF"/>
      <color rgb="FFFFCCCC"/>
      <color rgb="FFFFFF99"/>
      <color rgb="FFFF7C80"/>
      <color rgb="FFFF99FF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0</xdr:row>
      <xdr:rowOff>28575</xdr:rowOff>
    </xdr:from>
    <xdr:to>
      <xdr:col>9</xdr:col>
      <xdr:colOff>1085850</xdr:colOff>
      <xdr:row>1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0475" y="28575"/>
          <a:ext cx="828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4377765</xdr:colOff>
      <xdr:row>0</xdr:row>
      <xdr:rowOff>82176</xdr:rowOff>
    </xdr:from>
    <xdr:to>
      <xdr:col>8</xdr:col>
      <xdr:colOff>5349748</xdr:colOff>
      <xdr:row>1</xdr:row>
      <xdr:rowOff>254000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B6D455E4-376B-414D-9A1C-73091EFF0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177" y="82176"/>
          <a:ext cx="971983" cy="49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57150</xdr:rowOff>
    </xdr:from>
    <xdr:to>
      <xdr:col>5</xdr:col>
      <xdr:colOff>1155700</xdr:colOff>
      <xdr:row>1</xdr:row>
      <xdr:rowOff>250119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28B93065-E556-4DBD-918B-925955C6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57150"/>
          <a:ext cx="1041400" cy="38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opLeftCell="B1" zoomScale="85" zoomScaleNormal="85" workbookViewId="0">
      <pane xSplit="4" ySplit="5" topLeftCell="I6" activePane="bottomRight" state="frozen"/>
      <selection activeCell="B1" sqref="B1"/>
      <selection pane="topRight" activeCell="F1" sqref="F1"/>
      <selection pane="bottomLeft" activeCell="B6" sqref="B6"/>
      <selection pane="bottomRight" activeCell="K2" sqref="K2"/>
    </sheetView>
  </sheetViews>
  <sheetFormatPr defaultRowHeight="14.5" x14ac:dyDescent="0.35"/>
  <cols>
    <col min="1" max="1" width="16" customWidth="1"/>
    <col min="2" max="2" width="18" customWidth="1"/>
    <col min="3" max="3" width="39" customWidth="1"/>
    <col min="4" max="4" width="37.7265625" customWidth="1"/>
    <col min="5" max="5" width="15.1796875" style="50" customWidth="1"/>
    <col min="6" max="6" width="17.453125" customWidth="1"/>
    <col min="7" max="7" width="22" customWidth="1"/>
    <col min="8" max="8" width="36.7265625" customWidth="1"/>
    <col min="9" max="9" width="78.453125" customWidth="1"/>
    <col min="10" max="10" width="19.453125" hidden="1" customWidth="1"/>
    <col min="12" max="12" width="9.1796875" customWidth="1"/>
  </cols>
  <sheetData>
    <row r="1" spans="1:12" ht="25" customHeight="1" thickTop="1" x14ac:dyDescent="0.35">
      <c r="A1" s="101" t="s">
        <v>35</v>
      </c>
      <c r="B1" s="103" t="s">
        <v>92</v>
      </c>
      <c r="C1" s="104"/>
      <c r="D1" s="104"/>
      <c r="E1" s="104"/>
      <c r="F1" s="104"/>
      <c r="G1" s="104"/>
      <c r="H1" s="104"/>
      <c r="I1" s="213"/>
      <c r="J1" s="211"/>
    </row>
    <row r="2" spans="1:12" ht="25" customHeight="1" thickBot="1" x14ac:dyDescent="0.4">
      <c r="A2" s="102"/>
      <c r="B2" s="105"/>
      <c r="C2" s="106"/>
      <c r="D2" s="106"/>
      <c r="E2" s="106"/>
      <c r="F2" s="106"/>
      <c r="G2" s="106"/>
      <c r="H2" s="106"/>
      <c r="I2" s="214"/>
      <c r="J2" s="212"/>
    </row>
    <row r="3" spans="1:12" ht="15.5" thickTop="1" thickBot="1" x14ac:dyDescent="0.4">
      <c r="A3" s="1"/>
      <c r="B3" s="2"/>
      <c r="C3" s="2"/>
      <c r="D3" s="1"/>
      <c r="E3" s="48"/>
      <c r="F3" s="1"/>
      <c r="G3" s="1"/>
      <c r="H3" s="1"/>
      <c r="I3" s="2"/>
      <c r="J3" s="1"/>
    </row>
    <row r="4" spans="1:12" ht="17.25" customHeight="1" thickTop="1" x14ac:dyDescent="0.35">
      <c r="A4" s="109" t="s">
        <v>0</v>
      </c>
      <c r="B4" s="111" t="s">
        <v>1</v>
      </c>
      <c r="C4" s="112"/>
      <c r="D4" s="115" t="s">
        <v>2</v>
      </c>
      <c r="E4" s="115" t="s">
        <v>99</v>
      </c>
      <c r="F4" s="117" t="s">
        <v>3</v>
      </c>
      <c r="G4" s="77" t="s">
        <v>175</v>
      </c>
      <c r="H4" s="77" t="s">
        <v>176</v>
      </c>
      <c r="I4" s="117" t="s">
        <v>4</v>
      </c>
      <c r="J4" s="119" t="s">
        <v>5</v>
      </c>
    </row>
    <row r="5" spans="1:12" ht="16.5" customHeight="1" x14ac:dyDescent="0.35">
      <c r="A5" s="110"/>
      <c r="B5" s="113"/>
      <c r="C5" s="114"/>
      <c r="D5" s="116"/>
      <c r="E5" s="116"/>
      <c r="F5" s="118"/>
      <c r="G5" s="79" t="s">
        <v>177</v>
      </c>
      <c r="H5" s="79" t="s">
        <v>177</v>
      </c>
      <c r="I5" s="118"/>
      <c r="J5" s="120"/>
    </row>
    <row r="6" spans="1:12" ht="31.5" customHeight="1" x14ac:dyDescent="0.35">
      <c r="A6" s="122" t="s">
        <v>117</v>
      </c>
      <c r="B6" s="73" t="s">
        <v>7</v>
      </c>
      <c r="C6" s="74" t="s">
        <v>172</v>
      </c>
      <c r="D6" s="23" t="s">
        <v>109</v>
      </c>
      <c r="E6" s="72">
        <v>0.15</v>
      </c>
      <c r="F6" s="76" t="s">
        <v>119</v>
      </c>
      <c r="G6" s="87">
        <v>19978309</v>
      </c>
      <c r="H6" s="93" t="s">
        <v>202</v>
      </c>
      <c r="I6" s="75" t="s">
        <v>100</v>
      </c>
      <c r="J6" s="24"/>
    </row>
    <row r="7" spans="1:12" ht="43.5" x14ac:dyDescent="0.35">
      <c r="A7" s="123"/>
      <c r="B7" s="38" t="s">
        <v>37</v>
      </c>
      <c r="C7" s="10" t="s">
        <v>173</v>
      </c>
      <c r="D7" s="8" t="s">
        <v>112</v>
      </c>
      <c r="E7" s="49">
        <v>0.05</v>
      </c>
      <c r="F7" s="9" t="s">
        <v>101</v>
      </c>
      <c r="G7" s="100" t="s">
        <v>208</v>
      </c>
      <c r="H7" s="100" t="s">
        <v>206</v>
      </c>
      <c r="I7" s="31" t="s">
        <v>113</v>
      </c>
      <c r="J7" s="11" t="s">
        <v>8</v>
      </c>
      <c r="K7" s="44"/>
    </row>
    <row r="8" spans="1:12" ht="41.25" customHeight="1" x14ac:dyDescent="0.35">
      <c r="A8" s="121" t="s">
        <v>169</v>
      </c>
      <c r="B8" s="124" t="s">
        <v>10</v>
      </c>
      <c r="C8" s="161" t="s">
        <v>78</v>
      </c>
      <c r="D8" s="150" t="s">
        <v>118</v>
      </c>
      <c r="E8" s="127">
        <v>0.1</v>
      </c>
      <c r="F8" s="151" t="s">
        <v>95</v>
      </c>
      <c r="G8" s="176">
        <v>0</v>
      </c>
      <c r="H8" s="176" t="s">
        <v>205</v>
      </c>
      <c r="I8" s="136" t="s">
        <v>161</v>
      </c>
      <c r="J8" s="139" t="s">
        <v>80</v>
      </c>
    </row>
    <row r="9" spans="1:12" x14ac:dyDescent="0.35">
      <c r="A9" s="122"/>
      <c r="B9" s="125"/>
      <c r="C9" s="162"/>
      <c r="D9" s="146"/>
      <c r="E9" s="128"/>
      <c r="F9" s="152"/>
      <c r="G9" s="177"/>
      <c r="H9" s="177"/>
      <c r="I9" s="137"/>
      <c r="J9" s="140"/>
    </row>
    <row r="10" spans="1:12" ht="43.5" x14ac:dyDescent="0.35">
      <c r="A10" s="122"/>
      <c r="B10" s="125"/>
      <c r="C10" s="162"/>
      <c r="D10" s="42" t="s">
        <v>166</v>
      </c>
      <c r="E10" s="66">
        <v>0.02</v>
      </c>
      <c r="F10" s="13" t="s">
        <v>167</v>
      </c>
      <c r="G10" s="99" t="s">
        <v>167</v>
      </c>
      <c r="H10" s="99" t="s">
        <v>203</v>
      </c>
      <c r="I10" s="137"/>
      <c r="J10" s="140"/>
    </row>
    <row r="11" spans="1:12" ht="29" x14ac:dyDescent="0.35">
      <c r="A11" s="122"/>
      <c r="B11" s="125"/>
      <c r="C11" s="163"/>
      <c r="D11" s="42" t="s">
        <v>154</v>
      </c>
      <c r="E11" s="66">
        <v>0.03</v>
      </c>
      <c r="F11" s="13" t="s">
        <v>111</v>
      </c>
      <c r="G11" s="88" t="s">
        <v>204</v>
      </c>
      <c r="H11" s="88" t="s">
        <v>201</v>
      </c>
      <c r="I11" s="138"/>
      <c r="J11" s="141"/>
    </row>
    <row r="12" spans="1:12" ht="15" customHeight="1" x14ac:dyDescent="0.35">
      <c r="A12" s="122"/>
      <c r="B12" s="125"/>
      <c r="C12" s="133" t="s">
        <v>116</v>
      </c>
      <c r="D12" s="130" t="s">
        <v>114</v>
      </c>
      <c r="E12" s="127">
        <v>0.05</v>
      </c>
      <c r="F12" s="147" t="s">
        <v>207</v>
      </c>
      <c r="G12" s="180">
        <v>1</v>
      </c>
      <c r="H12" s="183" t="s">
        <v>195</v>
      </c>
      <c r="I12" s="142" t="s">
        <v>155</v>
      </c>
      <c r="J12" s="139" t="s">
        <v>115</v>
      </c>
      <c r="L12" s="45"/>
    </row>
    <row r="13" spans="1:12" x14ac:dyDescent="0.35">
      <c r="A13" s="122"/>
      <c r="B13" s="125"/>
      <c r="C13" s="134"/>
      <c r="D13" s="131"/>
      <c r="E13" s="129"/>
      <c r="F13" s="148"/>
      <c r="G13" s="181"/>
      <c r="H13" s="184"/>
      <c r="I13" s="143"/>
      <c r="J13" s="140"/>
      <c r="L13" s="45"/>
    </row>
    <row r="14" spans="1:12" ht="33" customHeight="1" x14ac:dyDescent="0.35">
      <c r="A14" s="122"/>
      <c r="B14" s="126"/>
      <c r="C14" s="135"/>
      <c r="D14" s="132"/>
      <c r="E14" s="128"/>
      <c r="F14" s="149"/>
      <c r="G14" s="182"/>
      <c r="H14" s="185"/>
      <c r="I14" s="144"/>
      <c r="J14" s="141"/>
      <c r="L14" s="46"/>
    </row>
    <row r="15" spans="1:12" ht="29" x14ac:dyDescent="0.35">
      <c r="A15" s="123"/>
      <c r="B15" s="16" t="s">
        <v>9</v>
      </c>
      <c r="C15" s="18" t="s">
        <v>174</v>
      </c>
      <c r="D15" s="34" t="s">
        <v>102</v>
      </c>
      <c r="E15" s="51">
        <v>0.05</v>
      </c>
      <c r="F15" s="17" t="s">
        <v>108</v>
      </c>
      <c r="G15" s="86" t="s">
        <v>184</v>
      </c>
      <c r="H15" s="86" t="s">
        <v>191</v>
      </c>
      <c r="I15" s="81" t="s">
        <v>156</v>
      </c>
      <c r="J15" s="11" t="s">
        <v>81</v>
      </c>
      <c r="L15" s="47"/>
    </row>
    <row r="16" spans="1:12" ht="28" customHeight="1" x14ac:dyDescent="0.35">
      <c r="A16" s="121" t="s">
        <v>170</v>
      </c>
      <c r="B16" s="164" t="s">
        <v>12</v>
      </c>
      <c r="C16" s="133" t="s">
        <v>171</v>
      </c>
      <c r="D16" s="156" t="s">
        <v>107</v>
      </c>
      <c r="E16" s="157">
        <v>0.25</v>
      </c>
      <c r="F16" s="153">
        <v>4.0000000000000001E-3</v>
      </c>
      <c r="G16" s="178" t="s">
        <v>180</v>
      </c>
      <c r="H16" s="178" t="s">
        <v>183</v>
      </c>
      <c r="I16" s="145" t="s">
        <v>168</v>
      </c>
      <c r="J16" s="140"/>
      <c r="L16" s="43"/>
    </row>
    <row r="17" spans="1:12" ht="15" customHeight="1" x14ac:dyDescent="0.35">
      <c r="A17" s="122"/>
      <c r="B17" s="166"/>
      <c r="C17" s="135"/>
      <c r="D17" s="156"/>
      <c r="E17" s="158"/>
      <c r="F17" s="153"/>
      <c r="G17" s="179"/>
      <c r="H17" s="179"/>
      <c r="I17" s="146"/>
      <c r="J17" s="140"/>
      <c r="L17" s="43"/>
    </row>
    <row r="18" spans="1:12" ht="15" customHeight="1" x14ac:dyDescent="0.35">
      <c r="A18" s="122"/>
      <c r="B18" s="65" t="s">
        <v>38</v>
      </c>
      <c r="C18" s="41" t="s">
        <v>126</v>
      </c>
      <c r="D18" s="36" t="s">
        <v>94</v>
      </c>
      <c r="E18" s="49">
        <v>0.05</v>
      </c>
      <c r="F18" s="37" t="s">
        <v>178</v>
      </c>
      <c r="G18" s="80" t="s">
        <v>179</v>
      </c>
      <c r="H18" s="80" t="s">
        <v>200</v>
      </c>
      <c r="I18" s="33" t="s">
        <v>103</v>
      </c>
      <c r="J18" s="141"/>
      <c r="L18" s="43"/>
    </row>
    <row r="19" spans="1:12" ht="18.75" customHeight="1" x14ac:dyDescent="0.35">
      <c r="A19" s="122"/>
      <c r="B19" s="164" t="s">
        <v>39</v>
      </c>
      <c r="C19" s="167" t="s">
        <v>127</v>
      </c>
      <c r="D19" s="56" t="s">
        <v>157</v>
      </c>
      <c r="E19" s="62">
        <v>0.01</v>
      </c>
      <c r="F19" s="60" t="s">
        <v>164</v>
      </c>
      <c r="G19" s="82" t="s">
        <v>181</v>
      </c>
      <c r="H19" s="83" t="s">
        <v>197</v>
      </c>
      <c r="I19" s="56" t="s">
        <v>158</v>
      </c>
      <c r="J19" s="139" t="s">
        <v>90</v>
      </c>
      <c r="L19" s="47"/>
    </row>
    <row r="20" spans="1:12" x14ac:dyDescent="0.35">
      <c r="A20" s="122"/>
      <c r="B20" s="165"/>
      <c r="C20" s="168"/>
      <c r="D20" s="35" t="s">
        <v>159</v>
      </c>
      <c r="E20" s="62">
        <v>0.01</v>
      </c>
      <c r="F20" s="20" t="s">
        <v>165</v>
      </c>
      <c r="G20" s="84" t="s">
        <v>182</v>
      </c>
      <c r="H20" s="83" t="s">
        <v>198</v>
      </c>
      <c r="I20" s="35" t="s">
        <v>160</v>
      </c>
      <c r="J20" s="140"/>
      <c r="L20" s="47"/>
    </row>
    <row r="21" spans="1:12" x14ac:dyDescent="0.35">
      <c r="A21" s="123"/>
      <c r="B21" s="166"/>
      <c r="C21" s="169"/>
      <c r="D21" s="35" t="s">
        <v>96</v>
      </c>
      <c r="E21" s="62">
        <v>0.03</v>
      </c>
      <c r="F21" s="20" t="s">
        <v>93</v>
      </c>
      <c r="G21" s="84">
        <v>0</v>
      </c>
      <c r="H21" s="84" t="s">
        <v>190</v>
      </c>
      <c r="I21" s="35" t="s">
        <v>104</v>
      </c>
      <c r="J21" s="141"/>
      <c r="L21" s="53"/>
    </row>
    <row r="22" spans="1:12" ht="29" x14ac:dyDescent="0.35">
      <c r="A22" s="170" t="s">
        <v>98</v>
      </c>
      <c r="B22" s="164" t="s">
        <v>14</v>
      </c>
      <c r="C22" s="133" t="s">
        <v>128</v>
      </c>
      <c r="D22" s="42" t="s">
        <v>120</v>
      </c>
      <c r="E22" s="62">
        <v>0.05</v>
      </c>
      <c r="F22" s="21" t="s">
        <v>60</v>
      </c>
      <c r="G22" s="84">
        <v>0</v>
      </c>
      <c r="H22" s="92" t="s">
        <v>189</v>
      </c>
      <c r="I22" s="32" t="s">
        <v>152</v>
      </c>
      <c r="J22" s="139" t="s">
        <v>61</v>
      </c>
    </row>
    <row r="23" spans="1:12" ht="87" customHeight="1" x14ac:dyDescent="0.35">
      <c r="A23" s="170"/>
      <c r="B23" s="165"/>
      <c r="C23" s="135"/>
      <c r="D23" s="42" t="s">
        <v>105</v>
      </c>
      <c r="E23" s="57">
        <v>0.01</v>
      </c>
      <c r="F23" s="21">
        <v>0.75</v>
      </c>
      <c r="G23" s="90">
        <v>0.75</v>
      </c>
      <c r="H23" s="89" t="s">
        <v>199</v>
      </c>
      <c r="I23" s="32" t="s">
        <v>135</v>
      </c>
      <c r="J23" s="140"/>
    </row>
    <row r="24" spans="1:12" ht="27" customHeight="1" x14ac:dyDescent="0.35">
      <c r="A24" s="170"/>
      <c r="B24" s="165"/>
      <c r="C24" s="133" t="s">
        <v>125</v>
      </c>
      <c r="D24" s="133" t="s">
        <v>49</v>
      </c>
      <c r="E24" s="159">
        <v>0.02</v>
      </c>
      <c r="F24" s="154" t="s">
        <v>97</v>
      </c>
      <c r="G24" s="174" t="s">
        <v>185</v>
      </c>
      <c r="H24" s="174"/>
      <c r="I24" s="33" t="s">
        <v>136</v>
      </c>
      <c r="J24" s="140"/>
    </row>
    <row r="25" spans="1:12" ht="15.75" customHeight="1" x14ac:dyDescent="0.35">
      <c r="A25" s="170"/>
      <c r="B25" s="165"/>
      <c r="C25" s="135"/>
      <c r="D25" s="135"/>
      <c r="E25" s="160"/>
      <c r="F25" s="155"/>
      <c r="G25" s="175"/>
      <c r="H25" s="175"/>
      <c r="I25" s="33" t="s">
        <v>137</v>
      </c>
      <c r="J25" s="140"/>
    </row>
    <row r="26" spans="1:12" ht="22.5" customHeight="1" x14ac:dyDescent="0.35">
      <c r="A26" s="170"/>
      <c r="B26" s="165"/>
      <c r="C26" s="133" t="s">
        <v>124</v>
      </c>
      <c r="D26" s="133" t="s">
        <v>121</v>
      </c>
      <c r="E26" s="159">
        <v>0.01</v>
      </c>
      <c r="F26" s="154" t="s">
        <v>123</v>
      </c>
      <c r="G26" s="154" t="s">
        <v>187</v>
      </c>
      <c r="H26" s="154" t="s">
        <v>188</v>
      </c>
      <c r="I26" s="33" t="s">
        <v>138</v>
      </c>
      <c r="J26" s="140"/>
    </row>
    <row r="27" spans="1:12" ht="20.25" customHeight="1" x14ac:dyDescent="0.35">
      <c r="A27" s="170"/>
      <c r="B27" s="165"/>
      <c r="C27" s="134"/>
      <c r="D27" s="135"/>
      <c r="E27" s="160"/>
      <c r="F27" s="155"/>
      <c r="G27" s="155"/>
      <c r="H27" s="155"/>
      <c r="I27" s="33" t="s">
        <v>139</v>
      </c>
      <c r="J27" s="140"/>
    </row>
    <row r="28" spans="1:12" ht="29.25" customHeight="1" x14ac:dyDescent="0.35">
      <c r="A28" s="170"/>
      <c r="B28" s="165"/>
      <c r="C28" s="134"/>
      <c r="D28" s="133" t="s">
        <v>122</v>
      </c>
      <c r="E28" s="159">
        <v>0.01</v>
      </c>
      <c r="F28" s="39" t="s">
        <v>142</v>
      </c>
      <c r="G28" s="78" t="s">
        <v>187</v>
      </c>
      <c r="H28" s="78" t="s">
        <v>188</v>
      </c>
      <c r="I28" s="33" t="s">
        <v>140</v>
      </c>
      <c r="J28" s="140"/>
    </row>
    <row r="29" spans="1:12" ht="33.75" customHeight="1" x14ac:dyDescent="0.35">
      <c r="A29" s="170"/>
      <c r="B29" s="165"/>
      <c r="C29" s="135"/>
      <c r="D29" s="135"/>
      <c r="E29" s="160"/>
      <c r="F29" s="39" t="s">
        <v>143</v>
      </c>
      <c r="G29" s="21" t="s">
        <v>187</v>
      </c>
      <c r="H29" s="21" t="s">
        <v>188</v>
      </c>
      <c r="I29" s="33" t="s">
        <v>141</v>
      </c>
      <c r="J29" s="141"/>
    </row>
    <row r="30" spans="1:12" ht="50.25" customHeight="1" x14ac:dyDescent="0.35">
      <c r="A30" s="170"/>
      <c r="B30" s="165"/>
      <c r="C30" s="22" t="s">
        <v>106</v>
      </c>
      <c r="D30" s="22" t="s">
        <v>130</v>
      </c>
      <c r="E30" s="58">
        <v>0.01</v>
      </c>
      <c r="F30" s="39" t="s">
        <v>153</v>
      </c>
      <c r="G30" s="97" t="s">
        <v>192</v>
      </c>
      <c r="H30" s="96" t="s">
        <v>194</v>
      </c>
      <c r="I30" s="33" t="s">
        <v>147</v>
      </c>
      <c r="J30" s="139" t="s">
        <v>89</v>
      </c>
    </row>
    <row r="31" spans="1:12" x14ac:dyDescent="0.35">
      <c r="A31" s="170"/>
      <c r="B31" s="164" t="s">
        <v>40</v>
      </c>
      <c r="C31" s="172" t="s">
        <v>129</v>
      </c>
      <c r="D31" s="63" t="s">
        <v>144</v>
      </c>
      <c r="E31" s="61">
        <v>0.03</v>
      </c>
      <c r="F31" s="25" t="s">
        <v>110</v>
      </c>
      <c r="G31" s="98" t="s">
        <v>187</v>
      </c>
      <c r="H31" s="25" t="s">
        <v>186</v>
      </c>
      <c r="I31" s="31" t="s">
        <v>148</v>
      </c>
      <c r="J31" s="140"/>
    </row>
    <row r="32" spans="1:12" x14ac:dyDescent="0.35">
      <c r="A32" s="170"/>
      <c r="B32" s="165"/>
      <c r="C32" s="173"/>
      <c r="D32" s="63" t="s">
        <v>145</v>
      </c>
      <c r="E32" s="59">
        <v>0.02</v>
      </c>
      <c r="F32" s="25" t="s">
        <v>131</v>
      </c>
      <c r="G32" s="91" t="s">
        <v>187</v>
      </c>
      <c r="H32" s="25" t="s">
        <v>186</v>
      </c>
      <c r="I32" s="31" t="s">
        <v>149</v>
      </c>
      <c r="J32" s="140"/>
    </row>
    <row r="33" spans="1:10" ht="44" thickBot="1" x14ac:dyDescent="0.4">
      <c r="A33" s="170"/>
      <c r="B33" s="165"/>
      <c r="C33" s="142" t="s">
        <v>132</v>
      </c>
      <c r="D33" s="42" t="s">
        <v>13</v>
      </c>
      <c r="E33" s="64">
        <v>0.01</v>
      </c>
      <c r="F33" s="28" t="s">
        <v>53</v>
      </c>
      <c r="G33" s="94" t="s">
        <v>192</v>
      </c>
      <c r="H33" s="95" t="s">
        <v>193</v>
      </c>
      <c r="I33" s="29" t="s">
        <v>150</v>
      </c>
      <c r="J33" s="140"/>
    </row>
    <row r="34" spans="1:10" ht="15" thickTop="1" x14ac:dyDescent="0.35">
      <c r="A34" s="121"/>
      <c r="B34" s="166"/>
      <c r="C34" s="144"/>
      <c r="D34" s="42" t="s">
        <v>133</v>
      </c>
      <c r="E34" s="71">
        <v>0.01</v>
      </c>
      <c r="F34" s="40" t="s">
        <v>134</v>
      </c>
      <c r="G34" s="85" t="s">
        <v>134</v>
      </c>
      <c r="H34" s="85" t="s">
        <v>190</v>
      </c>
      <c r="I34" s="29" t="s">
        <v>151</v>
      </c>
      <c r="J34" s="141"/>
    </row>
    <row r="35" spans="1:10" ht="30" customHeight="1" thickBot="1" x14ac:dyDescent="0.4">
      <c r="A35" s="171"/>
      <c r="B35" s="67" t="s">
        <v>41</v>
      </c>
      <c r="C35" s="52" t="s">
        <v>146</v>
      </c>
      <c r="D35" s="68" t="s">
        <v>162</v>
      </c>
      <c r="E35" s="69">
        <v>0.02</v>
      </c>
      <c r="F35" s="30" t="s">
        <v>53</v>
      </c>
      <c r="G35" s="94" t="s">
        <v>192</v>
      </c>
      <c r="H35" s="94" t="s">
        <v>196</v>
      </c>
      <c r="I35" s="52" t="s">
        <v>163</v>
      </c>
      <c r="J35" s="70" t="s">
        <v>62</v>
      </c>
    </row>
    <row r="36" spans="1:10" ht="15" thickTop="1" x14ac:dyDescent="0.35">
      <c r="E36" s="55">
        <f>SUM(E6:E35)</f>
        <v>1.0000000000000002</v>
      </c>
    </row>
    <row r="38" spans="1:10" x14ac:dyDescent="0.35">
      <c r="D38" s="54"/>
    </row>
  </sheetData>
  <mergeCells count="64">
    <mergeCell ref="G26:G27"/>
    <mergeCell ref="H24:H25"/>
    <mergeCell ref="H8:H9"/>
    <mergeCell ref="G8:G9"/>
    <mergeCell ref="G16:G17"/>
    <mergeCell ref="H16:H17"/>
    <mergeCell ref="G24:G25"/>
    <mergeCell ref="G12:G14"/>
    <mergeCell ref="H12:H14"/>
    <mergeCell ref="H26:H27"/>
    <mergeCell ref="A6:A7"/>
    <mergeCell ref="C8:C11"/>
    <mergeCell ref="C26:C29"/>
    <mergeCell ref="C24:C25"/>
    <mergeCell ref="D24:D25"/>
    <mergeCell ref="C16:C17"/>
    <mergeCell ref="B19:B21"/>
    <mergeCell ref="C19:C21"/>
    <mergeCell ref="A16:A21"/>
    <mergeCell ref="B16:B17"/>
    <mergeCell ref="A22:A35"/>
    <mergeCell ref="B22:B30"/>
    <mergeCell ref="C22:C23"/>
    <mergeCell ref="C31:C32"/>
    <mergeCell ref="B31:B34"/>
    <mergeCell ref="C33:C34"/>
    <mergeCell ref="F26:F27"/>
    <mergeCell ref="D28:D29"/>
    <mergeCell ref="E24:E25"/>
    <mergeCell ref="D26:D27"/>
    <mergeCell ref="E26:E27"/>
    <mergeCell ref="E28:E29"/>
    <mergeCell ref="F12:F14"/>
    <mergeCell ref="D8:D9"/>
    <mergeCell ref="F8:F9"/>
    <mergeCell ref="F16:F17"/>
    <mergeCell ref="F24:F25"/>
    <mergeCell ref="D16:D17"/>
    <mergeCell ref="E16:E17"/>
    <mergeCell ref="I8:I11"/>
    <mergeCell ref="J8:J11"/>
    <mergeCell ref="I12:I14"/>
    <mergeCell ref="J12:J14"/>
    <mergeCell ref="J30:J34"/>
    <mergeCell ref="J16:J18"/>
    <mergeCell ref="J19:J21"/>
    <mergeCell ref="J22:J29"/>
    <mergeCell ref="I16:I17"/>
    <mergeCell ref="A8:A15"/>
    <mergeCell ref="B8:B14"/>
    <mergeCell ref="E8:E9"/>
    <mergeCell ref="E12:E14"/>
    <mergeCell ref="D12:D14"/>
    <mergeCell ref="C12:C14"/>
    <mergeCell ref="A1:A2"/>
    <mergeCell ref="B1:I2"/>
    <mergeCell ref="J1:J2"/>
    <mergeCell ref="A4:A5"/>
    <mergeCell ref="B4:C5"/>
    <mergeCell ref="D4:D5"/>
    <mergeCell ref="E4:E5"/>
    <mergeCell ref="F4:F5"/>
    <mergeCell ref="I4:I5"/>
    <mergeCell ref="J4:J5"/>
  </mergeCells>
  <phoneticPr fontId="1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workbookViewId="0">
      <selection activeCell="F4" sqref="F4:F5"/>
    </sheetView>
  </sheetViews>
  <sheetFormatPr defaultRowHeight="14.5" x14ac:dyDescent="0.35"/>
  <cols>
    <col min="1" max="1" width="14.7265625" customWidth="1"/>
    <col min="2" max="2" width="18.7265625" customWidth="1"/>
    <col min="3" max="3" width="39.81640625" customWidth="1"/>
    <col min="4" max="4" width="14.1796875" customWidth="1"/>
    <col min="5" max="5" width="58.7265625" customWidth="1"/>
    <col min="6" max="6" width="19.453125" customWidth="1"/>
  </cols>
  <sheetData>
    <row r="1" spans="1:6" ht="15" customHeight="1" thickTop="1" x14ac:dyDescent="0.35">
      <c r="A1" s="101" t="s">
        <v>35</v>
      </c>
      <c r="B1" s="203" t="s">
        <v>91</v>
      </c>
      <c r="C1" s="204"/>
      <c r="D1" s="204"/>
      <c r="E1" s="204"/>
      <c r="F1" s="107"/>
    </row>
    <row r="2" spans="1:6" ht="24.75" customHeight="1" thickBot="1" x14ac:dyDescent="0.4">
      <c r="A2" s="102"/>
      <c r="B2" s="205"/>
      <c r="C2" s="206"/>
      <c r="D2" s="206"/>
      <c r="E2" s="206"/>
      <c r="F2" s="108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09" t="s">
        <v>0</v>
      </c>
      <c r="B4" s="117" t="s">
        <v>1</v>
      </c>
      <c r="C4" s="115" t="s">
        <v>2</v>
      </c>
      <c r="D4" s="117" t="s">
        <v>3</v>
      </c>
      <c r="E4" s="117" t="s">
        <v>4</v>
      </c>
      <c r="F4" s="119" t="s">
        <v>5</v>
      </c>
    </row>
    <row r="5" spans="1:6" x14ac:dyDescent="0.35">
      <c r="A5" s="207"/>
      <c r="B5" s="208"/>
      <c r="C5" s="209"/>
      <c r="D5" s="208"/>
      <c r="E5" s="208"/>
      <c r="F5" s="120"/>
    </row>
    <row r="6" spans="1:6" x14ac:dyDescent="0.35">
      <c r="A6" s="198" t="s">
        <v>6</v>
      </c>
      <c r="B6" s="201" t="s">
        <v>7</v>
      </c>
      <c r="C6" s="133" t="s">
        <v>18</v>
      </c>
      <c r="D6" s="186" t="s">
        <v>77</v>
      </c>
      <c r="E6" s="172" t="s">
        <v>58</v>
      </c>
      <c r="F6" s="139" t="s">
        <v>8</v>
      </c>
    </row>
    <row r="7" spans="1:6" x14ac:dyDescent="0.35">
      <c r="A7" s="199"/>
      <c r="B7" s="201"/>
      <c r="C7" s="135"/>
      <c r="D7" s="187"/>
      <c r="E7" s="173"/>
      <c r="F7" s="141"/>
    </row>
    <row r="8" spans="1:6" ht="29" x14ac:dyDescent="0.35">
      <c r="A8" s="200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29" x14ac:dyDescent="0.35">
      <c r="A9" s="202" t="s">
        <v>17</v>
      </c>
      <c r="B9" s="164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35">
      <c r="A10" s="202"/>
      <c r="B10" s="165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29" x14ac:dyDescent="0.35">
      <c r="A11" s="202"/>
      <c r="B11" s="166"/>
      <c r="C11" s="8" t="s">
        <v>43</v>
      </c>
      <c r="D11" s="15">
        <v>0</v>
      </c>
      <c r="E11" s="12" t="s">
        <v>45</v>
      </c>
      <c r="F11" s="11" t="s">
        <v>88</v>
      </c>
    </row>
    <row r="12" spans="1:6" ht="29" x14ac:dyDescent="0.35">
      <c r="A12" s="202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35">
      <c r="A13" s="170" t="s">
        <v>36</v>
      </c>
      <c r="B13" s="188" t="s">
        <v>12</v>
      </c>
      <c r="C13" s="133" t="s">
        <v>42</v>
      </c>
      <c r="D13" s="196">
        <v>4.0000000000000001E-3</v>
      </c>
      <c r="E13" s="133" t="s">
        <v>79</v>
      </c>
      <c r="F13" s="139" t="s">
        <v>86</v>
      </c>
    </row>
    <row r="14" spans="1:6" ht="29.5" customHeight="1" x14ac:dyDescent="0.35">
      <c r="A14" s="170"/>
      <c r="B14" s="188"/>
      <c r="C14" s="135"/>
      <c r="D14" s="197"/>
      <c r="E14" s="135"/>
      <c r="F14" s="141"/>
    </row>
    <row r="15" spans="1:6" x14ac:dyDescent="0.35">
      <c r="A15" s="170"/>
      <c r="B15" s="164" t="s">
        <v>39</v>
      </c>
      <c r="C15" s="8" t="s">
        <v>67</v>
      </c>
      <c r="D15" s="19" t="s">
        <v>63</v>
      </c>
      <c r="E15" s="167" t="s">
        <v>72</v>
      </c>
      <c r="F15" s="139" t="s">
        <v>90</v>
      </c>
    </row>
    <row r="16" spans="1:6" ht="29" x14ac:dyDescent="0.35">
      <c r="A16" s="170"/>
      <c r="B16" s="165"/>
      <c r="C16" s="8" t="s">
        <v>68</v>
      </c>
      <c r="D16" s="20" t="s">
        <v>64</v>
      </c>
      <c r="E16" s="168"/>
      <c r="F16" s="140"/>
    </row>
    <row r="17" spans="1:6" x14ac:dyDescent="0.35">
      <c r="A17" s="170"/>
      <c r="B17" s="165"/>
      <c r="C17" s="8" t="s">
        <v>69</v>
      </c>
      <c r="D17" s="20" t="s">
        <v>65</v>
      </c>
      <c r="E17" s="168"/>
      <c r="F17" s="140"/>
    </row>
    <row r="18" spans="1:6" ht="29" x14ac:dyDescent="0.35">
      <c r="A18" s="170"/>
      <c r="B18" s="165"/>
      <c r="C18" s="8" t="s">
        <v>70</v>
      </c>
      <c r="D18" s="20" t="s">
        <v>66</v>
      </c>
      <c r="E18" s="168"/>
      <c r="F18" s="140"/>
    </row>
    <row r="19" spans="1:6" x14ac:dyDescent="0.35">
      <c r="A19" s="170"/>
      <c r="B19" s="166"/>
      <c r="C19" s="8" t="s">
        <v>73</v>
      </c>
      <c r="D19" s="20">
        <v>0</v>
      </c>
      <c r="E19" s="169"/>
      <c r="F19" s="141"/>
    </row>
    <row r="20" spans="1:6" x14ac:dyDescent="0.35">
      <c r="A20" s="170" t="s">
        <v>76</v>
      </c>
      <c r="B20" s="164" t="s">
        <v>14</v>
      </c>
      <c r="C20" s="8" t="s">
        <v>15</v>
      </c>
      <c r="D20" s="21" t="s">
        <v>60</v>
      </c>
      <c r="E20" s="133" t="s">
        <v>52</v>
      </c>
      <c r="F20" s="139" t="s">
        <v>61</v>
      </c>
    </row>
    <row r="21" spans="1:6" x14ac:dyDescent="0.35">
      <c r="A21" s="170"/>
      <c r="B21" s="165"/>
      <c r="C21" s="8" t="s">
        <v>16</v>
      </c>
      <c r="D21" s="21">
        <v>0.75</v>
      </c>
      <c r="E21" s="135"/>
      <c r="F21" s="140"/>
    </row>
    <row r="22" spans="1:6" ht="29" x14ac:dyDescent="0.35">
      <c r="A22" s="170"/>
      <c r="B22" s="165"/>
      <c r="C22" s="22" t="s">
        <v>49</v>
      </c>
      <c r="D22" s="21" t="s">
        <v>50</v>
      </c>
      <c r="E22" s="23" t="s">
        <v>51</v>
      </c>
      <c r="F22" s="140"/>
    </row>
    <row r="23" spans="1:6" ht="29" x14ac:dyDescent="0.35">
      <c r="A23" s="170"/>
      <c r="B23" s="165"/>
      <c r="C23" s="22" t="s">
        <v>82</v>
      </c>
      <c r="D23" s="21">
        <v>1</v>
      </c>
      <c r="E23" s="23" t="s">
        <v>59</v>
      </c>
      <c r="F23" s="141"/>
    </row>
    <row r="24" spans="1:6" ht="29" x14ac:dyDescent="0.35">
      <c r="A24" s="170"/>
      <c r="B24" s="166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29" x14ac:dyDescent="0.35">
      <c r="A25" s="170"/>
      <c r="B25" s="188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29" x14ac:dyDescent="0.35">
      <c r="A26" s="170"/>
      <c r="B26" s="188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35">
      <c r="A27" s="170"/>
      <c r="B27" s="164" t="s">
        <v>41</v>
      </c>
      <c r="C27" s="133" t="s">
        <v>56</v>
      </c>
      <c r="D27" s="191" t="s">
        <v>53</v>
      </c>
      <c r="E27" s="193" t="s">
        <v>57</v>
      </c>
      <c r="F27" s="139" t="s">
        <v>62</v>
      </c>
    </row>
    <row r="28" spans="1:6" ht="15" thickBot="1" x14ac:dyDescent="0.4">
      <c r="A28" s="171"/>
      <c r="B28" s="189"/>
      <c r="C28" s="190"/>
      <c r="D28" s="192"/>
      <c r="E28" s="194"/>
      <c r="F28" s="195"/>
    </row>
    <row r="29" spans="1:6" ht="15" thickTop="1" x14ac:dyDescent="0.35"/>
  </sheetData>
  <mergeCells count="36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8"/>
    <mergeCell ref="B6:B7"/>
    <mergeCell ref="A9:A12"/>
    <mergeCell ref="B9:B11"/>
    <mergeCell ref="A13:A19"/>
    <mergeCell ref="B13:B14"/>
    <mergeCell ref="E13:E14"/>
    <mergeCell ref="F13:F14"/>
    <mergeCell ref="B15:B19"/>
    <mergeCell ref="E15:E19"/>
    <mergeCell ref="F15:F19"/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1796875" customWidth="1"/>
    <col min="2" max="2" width="22.54296875" customWidth="1"/>
    <col min="3" max="3" width="18.81640625" customWidth="1"/>
    <col min="4" max="4" width="18.26953125" customWidth="1"/>
  </cols>
  <sheetData>
    <row r="2" spans="1:4" x14ac:dyDescent="0.35">
      <c r="A2" t="s">
        <v>19</v>
      </c>
    </row>
    <row r="3" spans="1:4" x14ac:dyDescent="0.35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35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35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35">
      <c r="A8" t="s">
        <v>26</v>
      </c>
    </row>
    <row r="9" spans="1:4" x14ac:dyDescent="0.35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35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35">
      <c r="A11" s="4" t="s">
        <v>34</v>
      </c>
      <c r="B11" s="210" t="s">
        <v>33</v>
      </c>
      <c r="C11" s="5">
        <v>6.0000000000000002E-5</v>
      </c>
      <c r="D11" s="5">
        <v>5.0000000000000001E-4</v>
      </c>
    </row>
    <row r="12" spans="1:4" x14ac:dyDescent="0.35">
      <c r="A12" s="4" t="s">
        <v>28</v>
      </c>
      <c r="B12" s="210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BSC QC_Realisasi Januari2023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  TW</cp:lastModifiedBy>
  <cp:lastPrinted>2022-12-13T04:08:37Z</cp:lastPrinted>
  <dcterms:created xsi:type="dcterms:W3CDTF">2021-11-25T06:50:58Z</dcterms:created>
  <dcterms:modified xsi:type="dcterms:W3CDTF">2023-10-11T08:54:07Z</dcterms:modified>
</cp:coreProperties>
</file>