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NT\2023\BSC 2023\"/>
    </mc:Choice>
  </mc:AlternateContent>
  <xr:revisionPtr revIDLastSave="0" documentId="8_{3E4058A1-0000-4525-860C-9916389601BB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</commentList>
</comments>
</file>

<file path=xl/sharedStrings.xml><?xml version="1.0" encoding="utf-8"?>
<sst xmlns="http://schemas.openxmlformats.org/spreadsheetml/2006/main" count="898" uniqueCount="329">
  <si>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</si>
  <si>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</si>
  <si>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</si>
  <si>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</si>
  <si>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</si>
  <si>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</si>
  <si>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</si>
  <si>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</si>
  <si>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</si>
  <si>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</si>
  <si>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</si>
  <si>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</si>
  <si>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</si>
  <si>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</si>
  <si>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</si>
  <si>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</si>
  <si>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</si>
  <si>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</si>
  <si>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</si>
  <si>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</si>
  <si>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</si>
  <si>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</si>
  <si>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</si>
  <si>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</si>
  <si>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</si>
  <si>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</si>
  <si>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</si>
  <si>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</si>
  <si>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</si>
  <si>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</si>
  <si>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</si>
  <si>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</si>
  <si>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</si>
  <si>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</si>
  <si>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</si>
  <si>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</si>
  <si>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</si>
  <si>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</si>
  <si>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</si>
  <si>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</si>
  <si>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</si>
  <si>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</si>
  <si>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</si>
  <si>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</si>
  <si>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</si>
  <si>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</si>
  <si>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</si>
  <si>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</si>
  <si>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</si>
  <si>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</si>
  <si>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</si>
  <si>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</si>
  <si>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</si>
  <si>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</si>
  <si>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</si>
  <si>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</si>
  <si>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</si>
  <si>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</si>
  <si>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</si>
  <si>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</si>
  <si>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</si>
  <si>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</si>
  <si>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</si>
  <si>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</si>
  <si>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</si>
  <si>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</si>
  <si>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</si>
  <si>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</si>
  <si>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</si>
  <si>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</si>
  <si>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</si>
  <si>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</si>
  <si>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</si>
  <si>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</si>
  <si>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</si>
  <si>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</si>
  <si>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</si>
  <si>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</si>
  <si>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</si>
  <si>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</si>
  <si>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</si>
  <si>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</si>
  <si>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</si>
  <si>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</si>
  <si>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</si>
  <si>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</si>
  <si>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</si>
  <si>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</si>
  <si>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</si>
  <si>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</si>
  <si>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</si>
  <si>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</si>
  <si>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</si>
  <si>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</si>
  <si>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</si>
  <si>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</si>
  <si>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</si>
  <si>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</si>
  <si>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</si>
  <si>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</si>
  <si>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</si>
  <si>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</si>
  <si>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</si>
  <si>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</si>
  <si>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</si>
  <si>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</si>
  <si>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</si>
  <si>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</si>
  <si>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</si>
  <si>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</si>
  <si>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</si>
  <si>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</si>
  <si>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</si>
  <si>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</si>
  <si>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</si>
  <si>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</si>
  <si>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</si>
  <si>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</si>
  <si>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</si>
  <si>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</si>
  <si>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</si>
  <si>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</si>
  <si>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</si>
  <si>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</si>
  <si>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</si>
  <si>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</si>
  <si>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</si>
  <si>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</si>
  <si>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</si>
  <si>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</si>
  <si>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</si>
  <si>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</si>
  <si>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</si>
  <si>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</si>
  <si>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</si>
  <si>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</si>
  <si>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</si>
  <si>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</si>
  <si>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</si>
  <si>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</si>
  <si>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</si>
  <si>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</si>
  <si>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</si>
  <si>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</si>
  <si>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</si>
  <si>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</si>
  <si>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</si>
  <si>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</si>
  <si>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</si>
  <si>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</si>
  <si>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</si>
  <si>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</si>
  <si>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</si>
  <si>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</si>
  <si>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</si>
  <si>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</si>
  <si>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</si>
  <si>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</si>
  <si>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</si>
  <si>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</si>
  <si>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</si>
  <si>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</si>
  <si>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</si>
  <si>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</si>
  <si>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</si>
  <si>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</si>
  <si>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</si>
  <si>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</si>
  <si>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</si>
  <si>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</si>
  <si>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</si>
  <si>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</si>
  <si>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</si>
  <si>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</si>
  <si>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</si>
  <si>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</si>
  <si>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</si>
  <si>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</si>
  <si>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</si>
  <si>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</si>
  <si>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</si>
  <si>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</si>
  <si>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</si>
  <si>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</si>
  <si>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</si>
  <si>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</si>
  <si>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</si>
  <si>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</si>
  <si>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</si>
  <si>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</si>
  <si>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</si>
  <si>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</si>
  <si>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</si>
  <si>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</si>
  <si>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</si>
  <si>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</si>
  <si>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</si>
  <si>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</si>
  <si>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</si>
  <si>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</si>
  <si>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</si>
  <si>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</si>
  <si>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</si>
  <si>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</si>
  <si>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</si>
  <si>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</si>
  <si>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</si>
  <si>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</si>
  <si>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</si>
  <si>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</si>
  <si>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</si>
  <si>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</si>
  <si>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</si>
  <si>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</si>
  <si>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</si>
  <si>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</si>
  <si>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</si>
  <si>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</si>
  <si>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</si>
  <si>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</si>
  <si>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</si>
  <si>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</si>
  <si>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</si>
  <si>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</si>
  <si>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</si>
  <si>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</si>
  <si>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</si>
  <si>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</si>
  <si>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</si>
  <si>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</si>
  <si>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</si>
  <si>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</si>
  <si>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</si>
  <si>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</si>
  <si>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</si>
  <si>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</si>
  <si>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</si>
  <si>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</si>
  <si>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Pengembangan sistem informasi berbasis digitalisasi
Merealisasikan transaksi realtime di sistem SAP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</si>
  <si>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</si>
  <si>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</si>
  <si>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</si>
  <si>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</si>
  <si>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</si>
  <si>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</si>
  <si>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</si>
  <si>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</si>
  <si>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</si>
  <si>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</si>
  <si>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</si>
  <si>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</si>
  <si>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</si>
  <si>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</si>
  <si>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</si>
  <si>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</si>
  <si>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</si>
  <si>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</si>
  <si>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</si>
  <si>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</si>
  <si>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</si>
  <si>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</si>
  <si>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</si>
  <si>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</si>
  <si>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</si>
  <si>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</si>
  <si>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</si>
  <si>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</si>
  <si>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</si>
  <si>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</si>
  <si>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</si>
  <si>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</si>
  <si>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</si>
  <si>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</si>
  <si>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</si>
  <si>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</si>
  <si>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</si>
  <si>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</si>
  <si>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</si>
  <si>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</si>
  <si>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</si>
  <si>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</si>
  <si>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</si>
  <si>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</si>
  <si>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</si>
  <si>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</si>
  <si>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</si>
  <si>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</si>
  <si>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</si>
  <si>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</si>
  <si>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</si>
  <si>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</si>
  <si>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</si>
  <si>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</si>
  <si>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</si>
  <si>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</si>
  <si>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</si>
  <si>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</si>
  <si>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</si>
  <si>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</si>
  <si>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</si>
  <si>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</si>
  <si>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</si>
  <si>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</si>
  <si>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</si>
  <si>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</si>
  <si>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</si>
  <si>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</si>
  <si>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</si>
  <si>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</si>
  <si>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</si>
  <si>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</si>
  <si>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</si>
  <si>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</si>
  <si>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</si>
  <si>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</si>
  <si>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</si>
  <si>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</si>
  <si>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</si>
  <si>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</si>
  <si>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</si>
  <si>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</si>
  <si>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</si>
  <si>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</si>
  <si>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</si>
  <si>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-7,5M</t>
  </si>
  <si>
    <t>Tgl 9</t>
  </si>
  <si>
    <t>Tgl 20</t>
  </si>
  <si>
    <t>-4,9M</t>
  </si>
  <si>
    <t>Tgl 24 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</si>
</sst>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3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2" xfId="0" applyNumberFormat="1" applyFill="1" applyBorder="1" applyAlignment="1">
      <alignment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vertical="center" readingOrder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" fontId="0" fillId="5" borderId="12" xfId="0" applyNumberFormat="1" applyFill="1" applyBorder="1" applyAlignment="1">
      <alignment horizontal="center" vertical="center" wrapText="1"/>
    </xf>
    <xf numFmtId="16" fontId="0" fillId="5" borderId="14" xfId="0" applyNumberFormat="1" applyFill="1" applyBorder="1" applyAlignment="1">
      <alignment horizontal="center" vertical="center" wrapText="1"/>
    </xf>
    <xf numFmtId="16" fontId="0" fillId="5" borderId="10" xfId="0" applyNumberForma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01" t="s">
        <v>37</v>
      </c>
      <c r="B1" s="203" t="s">
        <v>38</v>
      </c>
      <c r="C1" s="204"/>
      <c r="D1" s="204"/>
      <c r="E1" s="204"/>
      <c r="F1" s="199"/>
    </row>
    <row r="2" spans="1:6" ht="31.5" customHeight="1" thickBot="1" x14ac:dyDescent="0.35">
      <c r="A2" s="202"/>
      <c r="B2" s="205"/>
      <c r="C2" s="206"/>
      <c r="D2" s="206"/>
      <c r="E2" s="206"/>
      <c r="F2" s="200"/>
    </row>
    <row r="3" spans="1:6" ht="8.25" customHeight="1" thickTop="1" thickBot="1" x14ac:dyDescent="0.35"/>
    <row r="4" spans="1:6" ht="15.75" customHeight="1" thickTop="1" x14ac:dyDescent="0.3">
      <c r="A4" s="207" t="s">
        <v>0</v>
      </c>
      <c r="B4" s="209" t="s">
        <v>1</v>
      </c>
      <c r="C4" s="211" t="s">
        <v>2</v>
      </c>
      <c r="D4" s="209" t="s">
        <v>3</v>
      </c>
      <c r="E4" s="209" t="s">
        <v>4</v>
      </c>
      <c r="F4" s="213" t="s">
        <v>5</v>
      </c>
    </row>
    <row r="5" spans="1:6" ht="15.75" customHeight="1" thickBot="1" x14ac:dyDescent="0.35">
      <c r="A5" s="208"/>
      <c r="B5" s="210"/>
      <c r="C5" s="212"/>
      <c r="D5" s="210"/>
      <c r="E5" s="210"/>
      <c r="F5" s="214"/>
    </row>
    <row r="6" spans="1:6" ht="29.4" customHeight="1" thickTop="1" x14ac:dyDescent="0.3">
      <c r="A6" s="230" t="s">
        <v>6</v>
      </c>
      <c r="B6" s="217" t="s">
        <v>40</v>
      </c>
      <c r="C6" s="54" t="s">
        <v>87</v>
      </c>
      <c r="D6" s="44" t="s">
        <v>112</v>
      </c>
      <c r="E6" s="219" t="s">
        <v>155</v>
      </c>
      <c r="F6" s="176" t="s">
        <v>144</v>
      </c>
    </row>
    <row r="7" spans="1:6" ht="46.2" customHeight="1" x14ac:dyDescent="0.3">
      <c r="A7" s="231"/>
      <c r="B7" s="218"/>
      <c r="C7" s="57" t="s">
        <v>88</v>
      </c>
      <c r="D7" s="58" t="s">
        <v>89</v>
      </c>
      <c r="E7" s="220"/>
      <c r="F7" s="177"/>
    </row>
    <row r="8" spans="1:6" ht="39.6" customHeight="1" x14ac:dyDescent="0.3">
      <c r="A8" s="231"/>
      <c r="B8" s="223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31"/>
      <c r="B9" s="22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31"/>
      <c r="B10" s="224" t="s">
        <v>41</v>
      </c>
      <c r="C10" s="45" t="s">
        <v>142</v>
      </c>
      <c r="D10" s="50" t="s">
        <v>114</v>
      </c>
      <c r="E10" s="188" t="s">
        <v>82</v>
      </c>
      <c r="F10" s="196" t="s">
        <v>131</v>
      </c>
    </row>
    <row r="11" spans="1:6" ht="26.4" customHeight="1" x14ac:dyDescent="0.3">
      <c r="A11" s="231"/>
      <c r="B11" s="225"/>
      <c r="C11" s="45" t="s">
        <v>143</v>
      </c>
      <c r="D11" s="50">
        <v>0.9</v>
      </c>
      <c r="E11" s="189"/>
      <c r="F11" s="177"/>
    </row>
    <row r="12" spans="1:6" ht="29.4" customHeight="1" x14ac:dyDescent="0.3">
      <c r="A12" s="232"/>
      <c r="B12" s="21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22" t="s">
        <v>17</v>
      </c>
      <c r="B13" s="233" t="s">
        <v>10</v>
      </c>
      <c r="C13" s="55" t="s">
        <v>48</v>
      </c>
      <c r="D13" s="12" t="s">
        <v>93</v>
      </c>
      <c r="E13" s="194" t="s">
        <v>128</v>
      </c>
      <c r="F13" s="197" t="s">
        <v>94</v>
      </c>
    </row>
    <row r="14" spans="1:6" ht="24.6" customHeight="1" x14ac:dyDescent="0.3">
      <c r="A14" s="222"/>
      <c r="B14" s="234"/>
      <c r="C14" s="55" t="s">
        <v>126</v>
      </c>
      <c r="D14" s="12" t="s">
        <v>148</v>
      </c>
      <c r="E14" s="195"/>
      <c r="F14" s="198"/>
    </row>
    <row r="15" spans="1:6" ht="27" customHeight="1" x14ac:dyDescent="0.3">
      <c r="A15" s="222"/>
      <c r="B15" s="234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22"/>
      <c r="B16" s="234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22"/>
      <c r="B17" s="235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22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22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21" t="s">
        <v>39</v>
      </c>
      <c r="B20" s="178" t="s">
        <v>12</v>
      </c>
      <c r="C20" s="190" t="s">
        <v>49</v>
      </c>
      <c r="D20" s="192">
        <v>4.0000000000000001E-3</v>
      </c>
      <c r="E20" s="190" t="s">
        <v>129</v>
      </c>
      <c r="F20" s="174" t="s">
        <v>150</v>
      </c>
    </row>
    <row r="21" spans="1:6" ht="25.2" customHeight="1" x14ac:dyDescent="0.3">
      <c r="A21" s="221"/>
      <c r="B21" s="180"/>
      <c r="C21" s="191"/>
      <c r="D21" s="193"/>
      <c r="E21" s="191"/>
      <c r="F21" s="175"/>
    </row>
    <row r="22" spans="1:6" ht="27" customHeight="1" x14ac:dyDescent="0.3">
      <c r="A22" s="221"/>
      <c r="B22" s="178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21"/>
      <c r="B23" s="179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21"/>
      <c r="B24" s="180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21"/>
      <c r="B25" s="178" t="s">
        <v>44</v>
      </c>
      <c r="C25" s="3" t="s">
        <v>102</v>
      </c>
      <c r="D25" s="21" t="s">
        <v>98</v>
      </c>
      <c r="E25" s="181" t="s">
        <v>107</v>
      </c>
      <c r="F25" s="174" t="s">
        <v>170</v>
      </c>
    </row>
    <row r="26" spans="1:6" ht="28.2" customHeight="1" x14ac:dyDescent="0.3">
      <c r="A26" s="221"/>
      <c r="B26" s="179"/>
      <c r="C26" s="3" t="s">
        <v>103</v>
      </c>
      <c r="D26" s="22" t="s">
        <v>99</v>
      </c>
      <c r="E26" s="182"/>
      <c r="F26" s="184"/>
    </row>
    <row r="27" spans="1:6" ht="23.4" customHeight="1" x14ac:dyDescent="0.3">
      <c r="A27" s="221"/>
      <c r="B27" s="179"/>
      <c r="C27" s="3" t="s">
        <v>104</v>
      </c>
      <c r="D27" s="22" t="s">
        <v>100</v>
      </c>
      <c r="E27" s="182"/>
      <c r="F27" s="184"/>
    </row>
    <row r="28" spans="1:6" ht="28.2" customHeight="1" x14ac:dyDescent="0.3">
      <c r="A28" s="221"/>
      <c r="B28" s="179"/>
      <c r="C28" s="3" t="s">
        <v>105</v>
      </c>
      <c r="D28" s="22" t="s">
        <v>101</v>
      </c>
      <c r="E28" s="182"/>
      <c r="F28" s="184"/>
    </row>
    <row r="29" spans="1:6" ht="28.2" customHeight="1" x14ac:dyDescent="0.3">
      <c r="A29" s="221"/>
      <c r="B29" s="180"/>
      <c r="C29" s="3" t="s">
        <v>108</v>
      </c>
      <c r="D29" s="22">
        <v>0</v>
      </c>
      <c r="E29" s="183"/>
      <c r="F29" s="175"/>
    </row>
    <row r="30" spans="1:6" ht="42" customHeight="1" x14ac:dyDescent="0.3">
      <c r="A30" s="221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15" t="s">
        <v>111</v>
      </c>
      <c r="B31" s="185" t="s">
        <v>14</v>
      </c>
      <c r="C31" s="5" t="s">
        <v>138</v>
      </c>
      <c r="D31" s="27" t="s">
        <v>86</v>
      </c>
      <c r="E31" s="227" t="s">
        <v>139</v>
      </c>
      <c r="F31" s="171" t="s">
        <v>95</v>
      </c>
    </row>
    <row r="32" spans="1:6" ht="27" customHeight="1" x14ac:dyDescent="0.3">
      <c r="A32" s="215"/>
      <c r="B32" s="186"/>
      <c r="C32" s="5" t="s">
        <v>16</v>
      </c>
      <c r="D32" s="27">
        <v>0.75</v>
      </c>
      <c r="E32" s="228"/>
      <c r="F32" s="172"/>
    </row>
    <row r="33" spans="1:6" ht="28.2" customHeight="1" x14ac:dyDescent="0.3">
      <c r="A33" s="215"/>
      <c r="B33" s="186"/>
      <c r="C33" s="35" t="s">
        <v>67</v>
      </c>
      <c r="D33" s="27" t="s">
        <v>68</v>
      </c>
      <c r="E33" s="38" t="s">
        <v>69</v>
      </c>
      <c r="F33" s="172"/>
    </row>
    <row r="34" spans="1:6" ht="30.6" customHeight="1" x14ac:dyDescent="0.3">
      <c r="A34" s="215"/>
      <c r="B34" s="186"/>
      <c r="C34" s="35" t="s">
        <v>136</v>
      </c>
      <c r="D34" s="27">
        <v>1</v>
      </c>
      <c r="E34" s="38" t="s">
        <v>84</v>
      </c>
      <c r="F34" s="173"/>
    </row>
    <row r="35" spans="1:6" ht="30.6" customHeight="1" x14ac:dyDescent="0.3">
      <c r="A35" s="215"/>
      <c r="B35" s="187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15"/>
      <c r="B36" s="229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15"/>
      <c r="B37" s="229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15"/>
      <c r="B38" s="185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16"/>
      <c r="B39" s="226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1" t="s">
        <v>37</v>
      </c>
      <c r="B1" s="203" t="s">
        <v>115</v>
      </c>
      <c r="C1" s="204"/>
      <c r="D1" s="204"/>
      <c r="E1" s="204"/>
      <c r="F1" s="199"/>
    </row>
    <row r="2" spans="1:6" ht="15" customHeight="1" thickBot="1" x14ac:dyDescent="0.35">
      <c r="A2" s="202"/>
      <c r="B2" s="205"/>
      <c r="C2" s="206"/>
      <c r="D2" s="206"/>
      <c r="E2" s="206"/>
      <c r="F2" s="20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07" t="s">
        <v>0</v>
      </c>
      <c r="B4" s="209" t="s">
        <v>1</v>
      </c>
      <c r="C4" s="211" t="s">
        <v>2</v>
      </c>
      <c r="D4" s="209" t="s">
        <v>3</v>
      </c>
      <c r="E4" s="209" t="s">
        <v>4</v>
      </c>
      <c r="F4" s="213" t="s">
        <v>5</v>
      </c>
    </row>
    <row r="5" spans="1:6" ht="15" thickBot="1" x14ac:dyDescent="0.35">
      <c r="A5" s="208"/>
      <c r="B5" s="210"/>
      <c r="C5" s="212"/>
      <c r="D5" s="210"/>
      <c r="E5" s="210"/>
      <c r="F5" s="214"/>
    </row>
    <row r="6" spans="1:6" ht="15" customHeight="1" thickTop="1" x14ac:dyDescent="0.3">
      <c r="A6" s="230" t="s">
        <v>6</v>
      </c>
      <c r="B6" s="217" t="s">
        <v>40</v>
      </c>
      <c r="C6" s="54" t="s">
        <v>87</v>
      </c>
      <c r="D6" s="44" t="s">
        <v>112</v>
      </c>
      <c r="E6" s="219" t="s">
        <v>155</v>
      </c>
      <c r="F6" s="176" t="s">
        <v>144</v>
      </c>
    </row>
    <row r="7" spans="1:6" ht="60" customHeight="1" x14ac:dyDescent="0.3">
      <c r="A7" s="231"/>
      <c r="B7" s="218"/>
      <c r="C7" s="57" t="s">
        <v>88</v>
      </c>
      <c r="D7" s="58" t="s">
        <v>89</v>
      </c>
      <c r="E7" s="220"/>
      <c r="F7" s="177"/>
    </row>
    <row r="8" spans="1:6" ht="43.2" x14ac:dyDescent="0.3">
      <c r="A8" s="231"/>
      <c r="B8" s="223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31"/>
      <c r="B9" s="22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31"/>
      <c r="B10" s="224" t="s">
        <v>41</v>
      </c>
      <c r="C10" s="45" t="s">
        <v>142</v>
      </c>
      <c r="D10" s="50" t="s">
        <v>114</v>
      </c>
      <c r="E10" s="188" t="s">
        <v>82</v>
      </c>
      <c r="F10" s="196" t="s">
        <v>131</v>
      </c>
    </row>
    <row r="11" spans="1:6" ht="21.6" customHeight="1" x14ac:dyDescent="0.3">
      <c r="A11" s="231"/>
      <c r="B11" s="225"/>
      <c r="C11" s="45" t="s">
        <v>143</v>
      </c>
      <c r="D11" s="50">
        <v>0.9</v>
      </c>
      <c r="E11" s="189"/>
      <c r="F11" s="177"/>
    </row>
    <row r="12" spans="1:6" ht="28.8" x14ac:dyDescent="0.3">
      <c r="A12" s="232"/>
      <c r="B12" s="21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36" t="s">
        <v>17</v>
      </c>
      <c r="B13" s="233" t="s">
        <v>10</v>
      </c>
      <c r="C13" s="55" t="s">
        <v>48</v>
      </c>
      <c r="D13" s="12" t="s">
        <v>93</v>
      </c>
      <c r="E13" s="194" t="s">
        <v>128</v>
      </c>
      <c r="F13" s="197" t="s">
        <v>94</v>
      </c>
    </row>
    <row r="14" spans="1:6" x14ac:dyDescent="0.3">
      <c r="A14" s="237"/>
      <c r="B14" s="234"/>
      <c r="C14" s="55" t="s">
        <v>126</v>
      </c>
      <c r="D14" s="12" t="s">
        <v>148</v>
      </c>
      <c r="E14" s="195"/>
      <c r="F14" s="198"/>
    </row>
    <row r="15" spans="1:6" ht="28.8" x14ac:dyDescent="0.3">
      <c r="A15" s="237"/>
      <c r="B15" s="234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37"/>
      <c r="B16" s="234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38"/>
      <c r="B17" s="235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3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40"/>
      <c r="B21" s="178" t="s">
        <v>44</v>
      </c>
      <c r="C21" s="3" t="s">
        <v>102</v>
      </c>
      <c r="D21" s="21" t="s">
        <v>98</v>
      </c>
      <c r="E21" s="242" t="s">
        <v>107</v>
      </c>
      <c r="F21" s="174" t="s">
        <v>171</v>
      </c>
    </row>
    <row r="22" spans="1:6" ht="28.8" x14ac:dyDescent="0.3">
      <c r="A22" s="240"/>
      <c r="B22" s="179"/>
      <c r="C22" s="3" t="s">
        <v>105</v>
      </c>
      <c r="D22" s="22" t="s">
        <v>101</v>
      </c>
      <c r="E22" s="243"/>
      <c r="F22" s="184"/>
    </row>
    <row r="23" spans="1:6" x14ac:dyDescent="0.3">
      <c r="A23" s="241"/>
      <c r="B23" s="179"/>
      <c r="C23" s="3" t="s">
        <v>108</v>
      </c>
      <c r="D23" s="22">
        <v>0</v>
      </c>
      <c r="E23" s="244"/>
      <c r="F23" s="175"/>
    </row>
    <row r="24" spans="1:6" x14ac:dyDescent="0.3">
      <c r="A24" s="215" t="s">
        <v>111</v>
      </c>
      <c r="B24" s="185" t="s">
        <v>14</v>
      </c>
      <c r="C24" s="5" t="s">
        <v>15</v>
      </c>
      <c r="D24" s="27" t="s">
        <v>86</v>
      </c>
      <c r="E24" s="227" t="s">
        <v>159</v>
      </c>
      <c r="F24" s="171" t="s">
        <v>95</v>
      </c>
    </row>
    <row r="25" spans="1:6" x14ac:dyDescent="0.3">
      <c r="A25" s="215"/>
      <c r="B25" s="186"/>
      <c r="C25" s="5" t="s">
        <v>16</v>
      </c>
      <c r="D25" s="27">
        <v>0.75</v>
      </c>
      <c r="E25" s="228"/>
      <c r="F25" s="172"/>
    </row>
    <row r="26" spans="1:6" ht="28.8" x14ac:dyDescent="0.3">
      <c r="A26" s="215"/>
      <c r="B26" s="186"/>
      <c r="C26" s="35" t="s">
        <v>67</v>
      </c>
      <c r="D26" s="27" t="s">
        <v>68</v>
      </c>
      <c r="E26" s="38" t="s">
        <v>69</v>
      </c>
      <c r="F26" s="172"/>
    </row>
    <row r="27" spans="1:6" ht="28.8" x14ac:dyDescent="0.3">
      <c r="A27" s="215"/>
      <c r="B27" s="186"/>
      <c r="C27" s="35" t="s">
        <v>136</v>
      </c>
      <c r="D27" s="27">
        <v>1</v>
      </c>
      <c r="E27" s="38" t="s">
        <v>84</v>
      </c>
      <c r="F27" s="173"/>
    </row>
    <row r="28" spans="1:6" ht="28.8" x14ac:dyDescent="0.3">
      <c r="A28" s="215"/>
      <c r="B28" s="187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5"/>
      <c r="B29" s="229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5"/>
      <c r="B30" s="229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16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1" t="s">
        <v>37</v>
      </c>
      <c r="B1" s="203" t="s">
        <v>120</v>
      </c>
      <c r="C1" s="204"/>
      <c r="D1" s="204"/>
      <c r="E1" s="204"/>
      <c r="F1" s="199"/>
    </row>
    <row r="2" spans="1:6" ht="15" customHeight="1" thickBot="1" x14ac:dyDescent="0.35">
      <c r="A2" s="202"/>
      <c r="B2" s="205"/>
      <c r="C2" s="206"/>
      <c r="D2" s="206"/>
      <c r="E2" s="206"/>
      <c r="F2" s="20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07" t="s">
        <v>0</v>
      </c>
      <c r="B4" s="209" t="s">
        <v>1</v>
      </c>
      <c r="C4" s="211" t="s">
        <v>2</v>
      </c>
      <c r="D4" s="209" t="s">
        <v>3</v>
      </c>
      <c r="E4" s="209" t="s">
        <v>4</v>
      </c>
      <c r="F4" s="213" t="s">
        <v>5</v>
      </c>
    </row>
    <row r="5" spans="1:6" x14ac:dyDescent="0.3">
      <c r="A5" s="208"/>
      <c r="B5" s="210"/>
      <c r="C5" s="212"/>
      <c r="D5" s="210"/>
      <c r="E5" s="210"/>
      <c r="F5" s="214"/>
    </row>
    <row r="6" spans="1:6" ht="43.2" x14ac:dyDescent="0.3">
      <c r="A6" s="231" t="s">
        <v>6</v>
      </c>
      <c r="B6" s="246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31"/>
      <c r="B7" s="246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31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22" t="s">
        <v>17</v>
      </c>
      <c r="B9" s="233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22"/>
      <c r="B10" s="234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22"/>
      <c r="B11" s="235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22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21" t="s">
        <v>39</v>
      </c>
      <c r="B13" s="245" t="s">
        <v>12</v>
      </c>
      <c r="C13" s="190" t="s">
        <v>49</v>
      </c>
      <c r="D13" s="192">
        <v>4.0000000000000001E-3</v>
      </c>
      <c r="E13" s="190" t="s">
        <v>129</v>
      </c>
      <c r="F13" s="174" t="s">
        <v>150</v>
      </c>
    </row>
    <row r="14" spans="1:6" ht="29.4" customHeight="1" x14ac:dyDescent="0.3">
      <c r="A14" s="221"/>
      <c r="B14" s="245"/>
      <c r="C14" s="191"/>
      <c r="D14" s="193"/>
      <c r="E14" s="191"/>
      <c r="F14" s="175"/>
    </row>
    <row r="15" spans="1:6" ht="28.8" x14ac:dyDescent="0.3">
      <c r="A15" s="221"/>
      <c r="B15" s="178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21"/>
      <c r="B16" s="180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21"/>
      <c r="B17" s="178" t="s">
        <v>44</v>
      </c>
      <c r="C17" s="3" t="s">
        <v>102</v>
      </c>
      <c r="D17" s="21" t="s">
        <v>98</v>
      </c>
      <c r="E17" s="181" t="s">
        <v>107</v>
      </c>
      <c r="F17" s="174" t="s">
        <v>170</v>
      </c>
    </row>
    <row r="18" spans="1:6" ht="28.8" x14ac:dyDescent="0.3">
      <c r="A18" s="221"/>
      <c r="B18" s="179"/>
      <c r="C18" s="3" t="s">
        <v>103</v>
      </c>
      <c r="D18" s="22" t="s">
        <v>99</v>
      </c>
      <c r="E18" s="182"/>
      <c r="F18" s="184"/>
    </row>
    <row r="19" spans="1:6" x14ac:dyDescent="0.3">
      <c r="A19" s="221"/>
      <c r="B19" s="179"/>
      <c r="C19" s="3" t="s">
        <v>104</v>
      </c>
      <c r="D19" s="22" t="s">
        <v>100</v>
      </c>
      <c r="E19" s="182"/>
      <c r="F19" s="184"/>
    </row>
    <row r="20" spans="1:6" ht="28.8" x14ac:dyDescent="0.3">
      <c r="A20" s="221"/>
      <c r="B20" s="179"/>
      <c r="C20" s="3" t="s">
        <v>105</v>
      </c>
      <c r="D20" s="22" t="s">
        <v>101</v>
      </c>
      <c r="E20" s="182"/>
      <c r="F20" s="184"/>
    </row>
    <row r="21" spans="1:6" x14ac:dyDescent="0.3">
      <c r="A21" s="221"/>
      <c r="B21" s="180"/>
      <c r="C21" s="3" t="s">
        <v>108</v>
      </c>
      <c r="D21" s="22">
        <v>0</v>
      </c>
      <c r="E21" s="183"/>
      <c r="F21" s="175"/>
    </row>
    <row r="22" spans="1:6" ht="43.2" x14ac:dyDescent="0.3">
      <c r="A22" s="221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15" t="s">
        <v>111</v>
      </c>
      <c r="B23" s="185" t="s">
        <v>14</v>
      </c>
      <c r="C23" s="5" t="s">
        <v>15</v>
      </c>
      <c r="D23" s="27" t="s">
        <v>86</v>
      </c>
      <c r="E23" s="227" t="s">
        <v>70</v>
      </c>
      <c r="F23" s="171" t="s">
        <v>95</v>
      </c>
    </row>
    <row r="24" spans="1:6" x14ac:dyDescent="0.3">
      <c r="A24" s="215"/>
      <c r="B24" s="186"/>
      <c r="C24" s="5" t="s">
        <v>16</v>
      </c>
      <c r="D24" s="27">
        <v>0.75</v>
      </c>
      <c r="E24" s="228"/>
      <c r="F24" s="172"/>
    </row>
    <row r="25" spans="1:6" ht="28.8" x14ac:dyDescent="0.3">
      <c r="A25" s="215"/>
      <c r="B25" s="186"/>
      <c r="C25" s="35" t="s">
        <v>67</v>
      </c>
      <c r="D25" s="27" t="s">
        <v>68</v>
      </c>
      <c r="E25" s="38" t="s">
        <v>69</v>
      </c>
      <c r="F25" s="172"/>
    </row>
    <row r="26" spans="1:6" ht="28.8" x14ac:dyDescent="0.3">
      <c r="A26" s="215"/>
      <c r="B26" s="186"/>
      <c r="C26" s="35" t="s">
        <v>136</v>
      </c>
      <c r="D26" s="27">
        <v>1</v>
      </c>
      <c r="E26" s="38" t="s">
        <v>84</v>
      </c>
      <c r="F26" s="173"/>
    </row>
    <row r="27" spans="1:6" ht="28.8" x14ac:dyDescent="0.3">
      <c r="A27" s="215"/>
      <c r="B27" s="187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15"/>
      <c r="B28" s="229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15"/>
      <c r="B29" s="229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15"/>
      <c r="B30" s="185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16"/>
      <c r="B31" s="226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F1:F2"/>
    <mergeCell ref="A4:A5"/>
    <mergeCell ref="B4:B5"/>
    <mergeCell ref="C4:C5"/>
    <mergeCell ref="D4:D5"/>
    <mergeCell ref="E4:E5"/>
    <mergeCell ref="F4:F5"/>
    <mergeCell ref="B23:B27"/>
    <mergeCell ref="E23:E24"/>
    <mergeCell ref="A6:A8"/>
    <mergeCell ref="B6:B7"/>
    <mergeCell ref="A1:A2"/>
    <mergeCell ref="B1:E2"/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1" t="s">
        <v>37</v>
      </c>
      <c r="B1" s="203" t="s">
        <v>115</v>
      </c>
      <c r="C1" s="204"/>
      <c r="D1" s="204"/>
      <c r="E1" s="204"/>
      <c r="F1" s="199"/>
    </row>
    <row r="2" spans="1:6" ht="15" customHeight="1" thickBot="1" x14ac:dyDescent="0.35">
      <c r="A2" s="202"/>
      <c r="B2" s="205"/>
      <c r="C2" s="206"/>
      <c r="D2" s="206"/>
      <c r="E2" s="206"/>
      <c r="F2" s="20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07" t="s">
        <v>0</v>
      </c>
      <c r="B4" s="209" t="s">
        <v>1</v>
      </c>
      <c r="C4" s="211" t="s">
        <v>2</v>
      </c>
      <c r="D4" s="209" t="s">
        <v>3</v>
      </c>
      <c r="E4" s="209" t="s">
        <v>4</v>
      </c>
      <c r="F4" s="213" t="s">
        <v>5</v>
      </c>
    </row>
    <row r="5" spans="1:6" ht="15" thickBot="1" x14ac:dyDescent="0.35">
      <c r="A5" s="208"/>
      <c r="B5" s="210"/>
      <c r="C5" s="212"/>
      <c r="D5" s="210"/>
      <c r="E5" s="210"/>
      <c r="F5" s="214"/>
    </row>
    <row r="6" spans="1:6" ht="15" customHeight="1" thickTop="1" x14ac:dyDescent="0.3">
      <c r="A6" s="230" t="s">
        <v>6</v>
      </c>
      <c r="B6" s="217" t="s">
        <v>40</v>
      </c>
      <c r="C6" s="54" t="s">
        <v>87</v>
      </c>
      <c r="D6" s="44" t="s">
        <v>112</v>
      </c>
      <c r="E6" s="219" t="s">
        <v>155</v>
      </c>
      <c r="F6" s="176" t="s">
        <v>144</v>
      </c>
    </row>
    <row r="7" spans="1:6" x14ac:dyDescent="0.3">
      <c r="A7" s="231"/>
      <c r="B7" s="218"/>
      <c r="C7" s="57" t="s">
        <v>88</v>
      </c>
      <c r="D7" s="58" t="s">
        <v>89</v>
      </c>
      <c r="E7" s="220"/>
      <c r="F7" s="177"/>
    </row>
    <row r="8" spans="1:6" ht="43.2" x14ac:dyDescent="0.3">
      <c r="A8" s="231"/>
      <c r="B8" s="223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31"/>
      <c r="B9" s="223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31"/>
      <c r="B10" s="224" t="s">
        <v>41</v>
      </c>
      <c r="C10" s="45" t="s">
        <v>142</v>
      </c>
      <c r="D10" s="50" t="s">
        <v>114</v>
      </c>
      <c r="E10" s="188" t="s">
        <v>82</v>
      </c>
      <c r="F10" s="196" t="s">
        <v>131</v>
      </c>
    </row>
    <row r="11" spans="1:6" ht="28.8" x14ac:dyDescent="0.3">
      <c r="A11" s="231"/>
      <c r="B11" s="225"/>
      <c r="C11" s="45" t="s">
        <v>143</v>
      </c>
      <c r="D11" s="50">
        <v>0.9</v>
      </c>
      <c r="E11" s="189"/>
      <c r="F11" s="177"/>
    </row>
    <row r="12" spans="1:6" ht="28.8" x14ac:dyDescent="0.3">
      <c r="A12" s="232"/>
      <c r="B12" s="218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36" t="s">
        <v>17</v>
      </c>
      <c r="B13" s="233" t="s">
        <v>10</v>
      </c>
      <c r="C13" s="55" t="s">
        <v>48</v>
      </c>
      <c r="D13" s="12" t="s">
        <v>93</v>
      </c>
      <c r="E13" s="194" t="s">
        <v>128</v>
      </c>
      <c r="F13" s="197" t="s">
        <v>94</v>
      </c>
    </row>
    <row r="14" spans="1:6" x14ac:dyDescent="0.3">
      <c r="A14" s="237"/>
      <c r="B14" s="234"/>
      <c r="C14" s="55" t="s">
        <v>126</v>
      </c>
      <c r="D14" s="12" t="s">
        <v>148</v>
      </c>
      <c r="E14" s="195"/>
      <c r="F14" s="198"/>
    </row>
    <row r="15" spans="1:6" ht="28.8" x14ac:dyDescent="0.3">
      <c r="A15" s="237"/>
      <c r="B15" s="234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37"/>
      <c r="B16" s="234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38"/>
      <c r="B17" s="235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3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40"/>
      <c r="B21" s="178" t="s">
        <v>44</v>
      </c>
      <c r="C21" s="3" t="s">
        <v>102</v>
      </c>
      <c r="D21" s="21" t="s">
        <v>98</v>
      </c>
      <c r="E21" s="242" t="s">
        <v>107</v>
      </c>
      <c r="F21" s="174" t="s">
        <v>171</v>
      </c>
    </row>
    <row r="22" spans="1:6" ht="28.8" x14ac:dyDescent="0.3">
      <c r="A22" s="240"/>
      <c r="B22" s="179"/>
      <c r="C22" s="3" t="s">
        <v>105</v>
      </c>
      <c r="D22" s="22" t="s">
        <v>101</v>
      </c>
      <c r="E22" s="243"/>
      <c r="F22" s="184"/>
    </row>
    <row r="23" spans="1:6" x14ac:dyDescent="0.3">
      <c r="A23" s="241"/>
      <c r="B23" s="179"/>
      <c r="C23" s="3" t="s">
        <v>108</v>
      </c>
      <c r="D23" s="22">
        <v>0</v>
      </c>
      <c r="E23" s="244"/>
      <c r="F23" s="175"/>
    </row>
    <row r="24" spans="1:6" x14ac:dyDescent="0.3">
      <c r="A24" s="215" t="s">
        <v>111</v>
      </c>
      <c r="B24" s="185" t="s">
        <v>14</v>
      </c>
      <c r="C24" s="5" t="s">
        <v>15</v>
      </c>
      <c r="D24" s="27" t="s">
        <v>86</v>
      </c>
      <c r="E24" s="227" t="s">
        <v>159</v>
      </c>
      <c r="F24" s="171" t="s">
        <v>95</v>
      </c>
    </row>
    <row r="25" spans="1:6" x14ac:dyDescent="0.3">
      <c r="A25" s="215"/>
      <c r="B25" s="186"/>
      <c r="C25" s="5" t="s">
        <v>16</v>
      </c>
      <c r="D25" s="27">
        <v>0.75</v>
      </c>
      <c r="E25" s="228"/>
      <c r="F25" s="172"/>
    </row>
    <row r="26" spans="1:6" ht="28.8" x14ac:dyDescent="0.3">
      <c r="A26" s="215"/>
      <c r="B26" s="186"/>
      <c r="C26" s="35" t="s">
        <v>67</v>
      </c>
      <c r="D26" s="27" t="s">
        <v>68</v>
      </c>
      <c r="E26" s="38" t="s">
        <v>69</v>
      </c>
      <c r="F26" s="172"/>
    </row>
    <row r="27" spans="1:6" ht="28.8" x14ac:dyDescent="0.3">
      <c r="A27" s="215"/>
      <c r="B27" s="186"/>
      <c r="C27" s="35" t="s">
        <v>136</v>
      </c>
      <c r="D27" s="27">
        <v>1</v>
      </c>
      <c r="E27" s="38" t="s">
        <v>84</v>
      </c>
      <c r="F27" s="173"/>
    </row>
    <row r="28" spans="1:6" ht="28.8" x14ac:dyDescent="0.3">
      <c r="A28" s="215"/>
      <c r="B28" s="187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5"/>
      <c r="B29" s="229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5"/>
      <c r="B30" s="229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16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01" t="s">
        <v>37</v>
      </c>
      <c r="B1" s="203" t="s">
        <v>121</v>
      </c>
      <c r="C1" s="204"/>
      <c r="D1" s="204"/>
      <c r="E1" s="204"/>
      <c r="F1" s="199"/>
    </row>
    <row r="2" spans="1:6" ht="15" customHeight="1" thickBot="1" x14ac:dyDescent="0.35">
      <c r="A2" s="202"/>
      <c r="B2" s="205"/>
      <c r="C2" s="206"/>
      <c r="D2" s="206"/>
      <c r="E2" s="206"/>
      <c r="F2" s="200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07" t="s">
        <v>0</v>
      </c>
      <c r="B4" s="209" t="s">
        <v>1</v>
      </c>
      <c r="C4" s="211" t="s">
        <v>2</v>
      </c>
      <c r="D4" s="209" t="s">
        <v>3</v>
      </c>
      <c r="E4" s="209" t="s">
        <v>4</v>
      </c>
      <c r="F4" s="213" t="s">
        <v>5</v>
      </c>
    </row>
    <row r="5" spans="1:6" x14ac:dyDescent="0.3">
      <c r="A5" s="208"/>
      <c r="B5" s="210"/>
      <c r="C5" s="212"/>
      <c r="D5" s="210"/>
      <c r="E5" s="210"/>
      <c r="F5" s="214"/>
    </row>
    <row r="6" spans="1:6" ht="28.8" x14ac:dyDescent="0.3">
      <c r="A6" s="231"/>
      <c r="B6" s="223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31"/>
      <c r="B7" s="223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31"/>
      <c r="B8" s="224" t="s">
        <v>41</v>
      </c>
      <c r="C8" s="45" t="s">
        <v>58</v>
      </c>
      <c r="D8" s="50" t="s">
        <v>114</v>
      </c>
      <c r="E8" s="188" t="s">
        <v>82</v>
      </c>
      <c r="F8" s="196" t="s">
        <v>131</v>
      </c>
    </row>
    <row r="9" spans="1:6" ht="21" customHeight="1" x14ac:dyDescent="0.3">
      <c r="A9" s="231"/>
      <c r="B9" s="225"/>
      <c r="C9" s="45" t="s">
        <v>143</v>
      </c>
      <c r="D9" s="50">
        <v>0.9</v>
      </c>
      <c r="E9" s="189"/>
      <c r="F9" s="177"/>
    </row>
    <row r="10" spans="1:6" ht="28.8" customHeight="1" x14ac:dyDescent="0.3">
      <c r="A10" s="232"/>
      <c r="B10" s="218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22" t="s">
        <v>17</v>
      </c>
      <c r="B11" s="233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22"/>
      <c r="B12" s="234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21" t="s">
        <v>39</v>
      </c>
      <c r="B13" s="245" t="s">
        <v>12</v>
      </c>
      <c r="C13" s="190" t="s">
        <v>49</v>
      </c>
      <c r="D13" s="192">
        <v>4.0000000000000001E-3</v>
      </c>
      <c r="E13" s="190" t="s">
        <v>166</v>
      </c>
      <c r="F13" s="174" t="s">
        <v>167</v>
      </c>
    </row>
    <row r="14" spans="1:6" x14ac:dyDescent="0.3">
      <c r="A14" s="221"/>
      <c r="B14" s="245"/>
      <c r="C14" s="191"/>
      <c r="D14" s="193"/>
      <c r="E14" s="191"/>
      <c r="F14" s="175"/>
    </row>
    <row r="15" spans="1:6" ht="28.8" x14ac:dyDescent="0.3">
      <c r="A15" s="221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21"/>
      <c r="B16" s="178" t="s">
        <v>44</v>
      </c>
      <c r="C16" s="3" t="s">
        <v>102</v>
      </c>
      <c r="D16" s="21" t="s">
        <v>98</v>
      </c>
      <c r="E16" s="181" t="s">
        <v>107</v>
      </c>
      <c r="F16" s="174" t="s">
        <v>170</v>
      </c>
    </row>
    <row r="17" spans="1:6" ht="28.8" x14ac:dyDescent="0.3">
      <c r="A17" s="221"/>
      <c r="B17" s="179"/>
      <c r="C17" s="3" t="s">
        <v>103</v>
      </c>
      <c r="D17" s="22" t="s">
        <v>99</v>
      </c>
      <c r="E17" s="182"/>
      <c r="F17" s="184"/>
    </row>
    <row r="18" spans="1:6" x14ac:dyDescent="0.3">
      <c r="A18" s="221"/>
      <c r="B18" s="179"/>
      <c r="C18" s="3" t="s">
        <v>104</v>
      </c>
      <c r="D18" s="22" t="s">
        <v>100</v>
      </c>
      <c r="E18" s="182"/>
      <c r="F18" s="184"/>
    </row>
    <row r="19" spans="1:6" ht="28.8" x14ac:dyDescent="0.3">
      <c r="A19" s="221"/>
      <c r="B19" s="179"/>
      <c r="C19" s="3" t="s">
        <v>105</v>
      </c>
      <c r="D19" s="22" t="s">
        <v>101</v>
      </c>
      <c r="E19" s="182"/>
      <c r="F19" s="184"/>
    </row>
    <row r="20" spans="1:6" x14ac:dyDescent="0.3">
      <c r="A20" s="221"/>
      <c r="B20" s="180"/>
      <c r="C20" s="3" t="s">
        <v>108</v>
      </c>
      <c r="D20" s="22">
        <v>0</v>
      </c>
      <c r="E20" s="183"/>
      <c r="F20" s="175"/>
    </row>
    <row r="21" spans="1:6" ht="28.8" x14ac:dyDescent="0.3">
      <c r="A21" s="221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15" t="s">
        <v>111</v>
      </c>
      <c r="B22" s="185" t="s">
        <v>14</v>
      </c>
      <c r="C22" s="5" t="s">
        <v>15</v>
      </c>
      <c r="D22" s="27" t="s">
        <v>86</v>
      </c>
      <c r="E22" s="227" t="s">
        <v>139</v>
      </c>
      <c r="F22" s="171" t="s">
        <v>95</v>
      </c>
    </row>
    <row r="23" spans="1:6" x14ac:dyDescent="0.3">
      <c r="A23" s="215"/>
      <c r="B23" s="186"/>
      <c r="C23" s="5" t="s">
        <v>16</v>
      </c>
      <c r="D23" s="27">
        <v>0.75</v>
      </c>
      <c r="E23" s="228"/>
      <c r="F23" s="172"/>
    </row>
    <row r="24" spans="1:6" ht="28.8" x14ac:dyDescent="0.3">
      <c r="A24" s="215"/>
      <c r="B24" s="186"/>
      <c r="C24" s="35" t="s">
        <v>67</v>
      </c>
      <c r="D24" s="27" t="s">
        <v>68</v>
      </c>
      <c r="E24" s="38" t="s">
        <v>69</v>
      </c>
      <c r="F24" s="172"/>
    </row>
    <row r="25" spans="1:6" ht="28.8" x14ac:dyDescent="0.3">
      <c r="A25" s="215"/>
      <c r="B25" s="186"/>
      <c r="C25" s="35" t="s">
        <v>136</v>
      </c>
      <c r="D25" s="27">
        <v>1</v>
      </c>
      <c r="E25" s="38" t="s">
        <v>84</v>
      </c>
      <c r="F25" s="173"/>
    </row>
    <row r="26" spans="1:6" ht="28.8" x14ac:dyDescent="0.3">
      <c r="A26" s="215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15"/>
      <c r="B27" s="229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15"/>
      <c r="B28" s="229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15"/>
      <c r="B29" s="185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16"/>
      <c r="B30" s="226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63"/>
  <sheetViews>
    <sheetView tabSelected="1" zoomScale="85" zoomScaleNormal="85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R5" sqref="R5:R6"/>
    </sheetView>
  </sheetViews>
  <sheetFormatPr defaultColWidth="9.109375" defaultRowHeight="13.8" x14ac:dyDescent="0.3"/>
  <cols>
    <col min="1" max="1" width="1.6640625" style="72" customWidth="1"/>
    <col min="2" max="2" width="17.44140625" style="73" customWidth="1"/>
    <col min="3" max="3" width="29.33203125" style="73" customWidth="1"/>
    <col min="4" max="4" width="29.5546875" style="72" customWidth="1"/>
    <col min="5" max="5" width="29.5546875" style="75" customWidth="1"/>
    <col min="6" max="6" width="11.109375" style="74" customWidth="1"/>
    <col min="7" max="7" width="13.109375" style="74" customWidth="1"/>
    <col min="8" max="8" width="13.33203125" style="74" customWidth="1"/>
    <col min="9" max="9" width="12.109375" style="75" customWidth="1"/>
    <col min="10" max="10" width="13.5546875" style="75" customWidth="1"/>
    <col min="11" max="17" width="12.109375" style="75" hidden="1" customWidth="1"/>
    <col min="18" max="18" width="89.21875" style="74" customWidth="1"/>
    <col min="19" max="19" width="14.44140625" style="74" hidden="1" customWidth="1"/>
    <col min="20" max="20" width="19" style="72" hidden="1" customWidth="1"/>
    <col min="21" max="16384" width="9.109375" style="72"/>
  </cols>
  <sheetData>
    <row r="1" spans="2:20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86"/>
    </row>
    <row r="2" spans="2:20" ht="26.25" customHeight="1" thickTop="1" x14ac:dyDescent="0.3">
      <c r="B2" s="324" t="s">
        <v>220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6"/>
    </row>
    <row r="3" spans="2:20" ht="27.75" customHeight="1" thickBot="1" x14ac:dyDescent="0.35">
      <c r="B3" s="327" t="s">
        <v>172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9"/>
    </row>
    <row r="4" spans="2:20" ht="15.75" customHeight="1" thickTop="1" thickBot="1" x14ac:dyDescent="0.35">
      <c r="F4" s="149">
        <f>SUM(F7:F59)</f>
        <v>1.0000000000000004</v>
      </c>
    </row>
    <row r="5" spans="2:20" s="76" customFormat="1" ht="37.5" customHeight="1" thickTop="1" x14ac:dyDescent="0.3">
      <c r="B5" s="310" t="s">
        <v>0</v>
      </c>
      <c r="C5" s="313" t="s">
        <v>1</v>
      </c>
      <c r="D5" s="313" t="s">
        <v>173</v>
      </c>
      <c r="E5" s="301" t="s">
        <v>2</v>
      </c>
      <c r="F5" s="301" t="s">
        <v>174</v>
      </c>
      <c r="G5" s="301" t="s">
        <v>3</v>
      </c>
      <c r="H5" s="312" t="s">
        <v>175</v>
      </c>
      <c r="I5" s="312"/>
      <c r="J5" s="312"/>
      <c r="K5" s="312"/>
      <c r="L5" s="312"/>
      <c r="M5" s="312"/>
      <c r="N5" s="312"/>
      <c r="O5" s="312"/>
      <c r="P5" s="312"/>
      <c r="Q5" s="312"/>
      <c r="R5" s="301" t="s">
        <v>176</v>
      </c>
      <c r="S5" s="301" t="s">
        <v>177</v>
      </c>
      <c r="T5" s="303" t="s">
        <v>178</v>
      </c>
    </row>
    <row r="6" spans="2:20" s="76" customFormat="1" ht="26.25" customHeight="1" thickBot="1" x14ac:dyDescent="0.35">
      <c r="B6" s="311"/>
      <c r="C6" s="314"/>
      <c r="D6" s="314"/>
      <c r="E6" s="302"/>
      <c r="F6" s="302"/>
      <c r="G6" s="302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51" t="s">
        <v>185</v>
      </c>
      <c r="O6" s="151" t="s">
        <v>186</v>
      </c>
      <c r="P6" s="151" t="s">
        <v>187</v>
      </c>
      <c r="Q6" s="151" t="s">
        <v>188</v>
      </c>
      <c r="R6" s="302"/>
      <c r="S6" s="302"/>
      <c r="T6" s="304"/>
    </row>
    <row r="7" spans="2:20" ht="15" thickTop="1" x14ac:dyDescent="0.3">
      <c r="B7" s="305" t="s">
        <v>6</v>
      </c>
      <c r="C7" s="299" t="s">
        <v>7</v>
      </c>
      <c r="D7" s="299" t="s">
        <v>221</v>
      </c>
      <c r="E7" s="299" t="s">
        <v>189</v>
      </c>
      <c r="F7" s="307">
        <v>2.5000000000000001E-2</v>
      </c>
      <c r="G7" s="308">
        <v>0</v>
      </c>
      <c r="H7" s="309">
        <v>0</v>
      </c>
      <c r="I7" s="309">
        <v>0</v>
      </c>
      <c r="J7" s="309">
        <v>0</v>
      </c>
      <c r="K7" s="309"/>
      <c r="L7" s="309"/>
      <c r="M7" s="309"/>
      <c r="N7" s="309"/>
      <c r="O7" s="309"/>
      <c r="P7" s="309"/>
      <c r="Q7" s="309"/>
      <c r="R7" s="89" t="s">
        <v>190</v>
      </c>
      <c r="S7" s="90" t="s">
        <v>191</v>
      </c>
      <c r="T7" s="91" t="s">
        <v>244</v>
      </c>
    </row>
    <row r="8" spans="2:20" ht="14.4" x14ac:dyDescent="0.3">
      <c r="B8" s="286"/>
      <c r="C8" s="273"/>
      <c r="D8" s="273"/>
      <c r="E8" s="273"/>
      <c r="F8" s="277"/>
      <c r="G8" s="279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93" t="s">
        <v>192</v>
      </c>
      <c r="S8" s="18" t="s">
        <v>191</v>
      </c>
      <c r="T8" s="94" t="s">
        <v>244</v>
      </c>
    </row>
    <row r="9" spans="2:20" ht="14.4" x14ac:dyDescent="0.3">
      <c r="B9" s="286"/>
      <c r="C9" s="273"/>
      <c r="D9" s="273"/>
      <c r="E9" s="273"/>
      <c r="F9" s="277"/>
      <c r="G9" s="279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93" t="s">
        <v>193</v>
      </c>
      <c r="S9" s="18" t="s">
        <v>191</v>
      </c>
      <c r="T9" s="94" t="s">
        <v>226</v>
      </c>
    </row>
    <row r="10" spans="2:20" ht="14.4" x14ac:dyDescent="0.3">
      <c r="B10" s="286"/>
      <c r="C10" s="273"/>
      <c r="D10" s="273"/>
      <c r="E10" s="264" t="s">
        <v>197</v>
      </c>
      <c r="F10" s="271">
        <v>0.03</v>
      </c>
      <c r="G10" s="278" t="s">
        <v>198</v>
      </c>
      <c r="H10" s="319">
        <v>0.9</v>
      </c>
      <c r="I10" s="319">
        <v>0.92</v>
      </c>
      <c r="J10" s="319">
        <v>0.71</v>
      </c>
      <c r="K10" s="319"/>
      <c r="L10" s="319"/>
      <c r="M10" s="319"/>
      <c r="N10" s="319"/>
      <c r="O10" s="319"/>
      <c r="P10" s="319"/>
      <c r="Q10" s="319"/>
      <c r="R10" s="93" t="s">
        <v>260</v>
      </c>
      <c r="S10" s="18" t="s">
        <v>191</v>
      </c>
      <c r="T10" s="94" t="s">
        <v>226</v>
      </c>
    </row>
    <row r="11" spans="2:20" ht="14.4" x14ac:dyDescent="0.3">
      <c r="B11" s="286"/>
      <c r="C11" s="273"/>
      <c r="D11" s="273"/>
      <c r="E11" s="273"/>
      <c r="F11" s="277"/>
      <c r="G11" s="279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93" t="s">
        <v>259</v>
      </c>
      <c r="S11" s="18" t="s">
        <v>191</v>
      </c>
      <c r="T11" s="94" t="s">
        <v>226</v>
      </c>
    </row>
    <row r="12" spans="2:20" ht="28.8" x14ac:dyDescent="0.3">
      <c r="B12" s="286"/>
      <c r="C12" s="265"/>
      <c r="D12" s="265"/>
      <c r="E12" s="265"/>
      <c r="F12" s="272"/>
      <c r="G12" s="320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93" t="s">
        <v>258</v>
      </c>
      <c r="S12" s="18" t="s">
        <v>191</v>
      </c>
      <c r="T12" s="94" t="s">
        <v>226</v>
      </c>
    </row>
    <row r="13" spans="2:20" ht="28.8" x14ac:dyDescent="0.3">
      <c r="B13" s="286"/>
      <c r="C13" s="273" t="s">
        <v>41</v>
      </c>
      <c r="D13" s="264" t="s">
        <v>222</v>
      </c>
      <c r="E13" s="264" t="s">
        <v>194</v>
      </c>
      <c r="F13" s="271">
        <v>0.05</v>
      </c>
      <c r="G13" s="278" t="s">
        <v>195</v>
      </c>
      <c r="H13" s="258">
        <v>66</v>
      </c>
      <c r="I13" s="258">
        <v>67</v>
      </c>
      <c r="J13" s="258">
        <v>80</v>
      </c>
      <c r="K13" s="258"/>
      <c r="L13" s="258"/>
      <c r="M13" s="258"/>
      <c r="N13" s="258"/>
      <c r="O13" s="258"/>
      <c r="P13" s="258"/>
      <c r="Q13" s="258"/>
      <c r="R13" s="101" t="s">
        <v>196</v>
      </c>
      <c r="S13" s="18" t="s">
        <v>191</v>
      </c>
      <c r="T13" s="94" t="s">
        <v>226</v>
      </c>
    </row>
    <row r="14" spans="2:20" ht="28.8" x14ac:dyDescent="0.3">
      <c r="B14" s="286"/>
      <c r="C14" s="273"/>
      <c r="D14" s="273"/>
      <c r="E14" s="273"/>
      <c r="F14" s="277"/>
      <c r="G14" s="27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93" t="s">
        <v>253</v>
      </c>
      <c r="S14" s="18" t="s">
        <v>191</v>
      </c>
      <c r="T14" s="94" t="s">
        <v>226</v>
      </c>
    </row>
    <row r="15" spans="2:20" ht="28.8" x14ac:dyDescent="0.3">
      <c r="B15" s="286"/>
      <c r="C15" s="273"/>
      <c r="D15" s="273"/>
      <c r="E15" s="265"/>
      <c r="F15" s="272"/>
      <c r="G15" s="32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93" t="s">
        <v>261</v>
      </c>
      <c r="S15" s="18" t="s">
        <v>191</v>
      </c>
      <c r="T15" s="94" t="s">
        <v>226</v>
      </c>
    </row>
    <row r="16" spans="2:20" ht="14.4" x14ac:dyDescent="0.3">
      <c r="B16" s="286"/>
      <c r="C16" s="273"/>
      <c r="D16" s="273"/>
      <c r="E16" s="264" t="s">
        <v>223</v>
      </c>
      <c r="F16" s="271">
        <v>2.5000000000000001E-2</v>
      </c>
      <c r="G16" s="278" t="s">
        <v>224</v>
      </c>
      <c r="H16" s="258">
        <v>89</v>
      </c>
      <c r="I16" s="258">
        <v>77</v>
      </c>
      <c r="J16" s="258">
        <v>103</v>
      </c>
      <c r="K16" s="258"/>
      <c r="L16" s="258"/>
      <c r="M16" s="258"/>
      <c r="N16" s="258"/>
      <c r="O16" s="258"/>
      <c r="P16" s="258"/>
      <c r="Q16" s="258"/>
      <c r="R16" s="93" t="s">
        <v>262</v>
      </c>
      <c r="S16" s="18" t="s">
        <v>191</v>
      </c>
      <c r="T16" s="94" t="s">
        <v>226</v>
      </c>
    </row>
    <row r="17" spans="2:20" ht="14.4" x14ac:dyDescent="0.3">
      <c r="B17" s="286"/>
      <c r="C17" s="273"/>
      <c r="D17" s="265"/>
      <c r="E17" s="265"/>
      <c r="F17" s="272"/>
      <c r="G17" s="32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93" t="s">
        <v>225</v>
      </c>
      <c r="S17" s="18" t="s">
        <v>191</v>
      </c>
      <c r="T17" s="94" t="s">
        <v>226</v>
      </c>
    </row>
    <row r="18" spans="2:20" ht="28.8" x14ac:dyDescent="0.3">
      <c r="B18" s="286"/>
      <c r="C18" s="273"/>
      <c r="D18" s="264" t="s">
        <v>252</v>
      </c>
      <c r="E18" s="264" t="s">
        <v>248</v>
      </c>
      <c r="F18" s="271">
        <v>0.05</v>
      </c>
      <c r="G18" s="278" t="s">
        <v>249</v>
      </c>
      <c r="H18" s="252" t="s">
        <v>323</v>
      </c>
      <c r="I18" s="252" t="s">
        <v>324</v>
      </c>
      <c r="J18" s="252" t="s">
        <v>327</v>
      </c>
      <c r="K18" s="252"/>
      <c r="L18" s="252"/>
      <c r="M18" s="252"/>
      <c r="N18" s="252"/>
      <c r="O18" s="252"/>
      <c r="P18" s="252"/>
      <c r="Q18" s="252"/>
      <c r="R18" s="102" t="s">
        <v>263</v>
      </c>
      <c r="S18" s="18" t="s">
        <v>191</v>
      </c>
      <c r="T18" s="103" t="s">
        <v>251</v>
      </c>
    </row>
    <row r="19" spans="2:20" ht="14.4" x14ac:dyDescent="0.3">
      <c r="B19" s="286"/>
      <c r="C19" s="273"/>
      <c r="D19" s="273"/>
      <c r="E19" s="265"/>
      <c r="F19" s="272"/>
      <c r="G19" s="320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102" t="s">
        <v>257</v>
      </c>
      <c r="S19" s="104" t="s">
        <v>191</v>
      </c>
      <c r="T19" s="103" t="s">
        <v>226</v>
      </c>
    </row>
    <row r="20" spans="2:20" ht="29.4" thickBot="1" x14ac:dyDescent="0.35">
      <c r="B20" s="306"/>
      <c r="C20" s="266"/>
      <c r="D20" s="266"/>
      <c r="E20" s="106" t="s">
        <v>199</v>
      </c>
      <c r="F20" s="108">
        <v>2.5000000000000001E-2</v>
      </c>
      <c r="G20" s="105" t="s">
        <v>198</v>
      </c>
      <c r="H20" s="157">
        <v>0.98</v>
      </c>
      <c r="I20" s="157">
        <v>1.06</v>
      </c>
      <c r="J20" s="158">
        <v>0.95</v>
      </c>
      <c r="K20" s="158"/>
      <c r="L20" s="158"/>
      <c r="M20" s="158"/>
      <c r="N20" s="157"/>
      <c r="O20" s="157"/>
      <c r="P20" s="157"/>
      <c r="Q20" s="159"/>
      <c r="R20" s="107" t="s">
        <v>200</v>
      </c>
      <c r="S20" s="109" t="s">
        <v>191</v>
      </c>
      <c r="T20" s="110" t="s">
        <v>227</v>
      </c>
    </row>
    <row r="21" spans="2:20" ht="28.8" x14ac:dyDescent="0.3">
      <c r="B21" s="286" t="s">
        <v>17</v>
      </c>
      <c r="C21" s="300" t="s">
        <v>10</v>
      </c>
      <c r="D21" s="300" t="s">
        <v>228</v>
      </c>
      <c r="E21" s="300" t="s">
        <v>141</v>
      </c>
      <c r="F21" s="321">
        <v>2.5000000000000001E-2</v>
      </c>
      <c r="G21" s="322" t="s">
        <v>239</v>
      </c>
      <c r="H21" s="315" t="s">
        <v>319</v>
      </c>
      <c r="I21" s="315" t="s">
        <v>319</v>
      </c>
      <c r="J21" s="315" t="s">
        <v>319</v>
      </c>
      <c r="K21" s="315"/>
      <c r="L21" s="315"/>
      <c r="M21" s="315"/>
      <c r="N21" s="315"/>
      <c r="O21" s="315"/>
      <c r="P21" s="315"/>
      <c r="Q21" s="160"/>
      <c r="R21" s="111" t="s">
        <v>201</v>
      </c>
      <c r="S21" s="112" t="s">
        <v>191</v>
      </c>
      <c r="T21" s="113" t="s">
        <v>264</v>
      </c>
    </row>
    <row r="22" spans="2:20" ht="29.4" thickBot="1" x14ac:dyDescent="0.35">
      <c r="B22" s="286"/>
      <c r="C22" s="266"/>
      <c r="D22" s="266"/>
      <c r="E22" s="266"/>
      <c r="F22" s="298"/>
      <c r="G22" s="323"/>
      <c r="H22" s="316"/>
      <c r="I22" s="316"/>
      <c r="J22" s="316"/>
      <c r="K22" s="316"/>
      <c r="L22" s="316"/>
      <c r="M22" s="316"/>
      <c r="N22" s="316"/>
      <c r="O22" s="316"/>
      <c r="P22" s="316"/>
      <c r="Q22" s="160"/>
      <c r="R22" s="93" t="s">
        <v>202</v>
      </c>
      <c r="S22" s="18" t="s">
        <v>191</v>
      </c>
      <c r="T22" s="94" t="s">
        <v>264</v>
      </c>
    </row>
    <row r="23" spans="2:20" ht="14.4" x14ac:dyDescent="0.3">
      <c r="B23" s="330" t="s">
        <v>203</v>
      </c>
      <c r="C23" s="300" t="s">
        <v>43</v>
      </c>
      <c r="D23" s="300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/>
      <c r="L23" s="161"/>
      <c r="M23" s="161"/>
      <c r="N23" s="161"/>
      <c r="O23" s="161"/>
      <c r="P23" s="161"/>
      <c r="Q23" s="161"/>
      <c r="R23" s="117" t="s">
        <v>207</v>
      </c>
      <c r="S23" s="118" t="s">
        <v>191</v>
      </c>
      <c r="T23" s="119" t="s">
        <v>245</v>
      </c>
    </row>
    <row r="24" spans="2:20" ht="28.8" x14ac:dyDescent="0.3">
      <c r="B24" s="331"/>
      <c r="C24" s="273"/>
      <c r="D24" s="265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319</v>
      </c>
      <c r="K24" s="162"/>
      <c r="L24" s="162"/>
      <c r="M24" s="162"/>
      <c r="N24" s="162"/>
      <c r="O24" s="162"/>
      <c r="P24" s="162"/>
      <c r="Q24" s="162"/>
      <c r="R24" s="93" t="s">
        <v>210</v>
      </c>
      <c r="S24" s="18" t="s">
        <v>191</v>
      </c>
      <c r="T24" s="94" t="s">
        <v>245</v>
      </c>
    </row>
    <row r="25" spans="2:20" ht="28.8" x14ac:dyDescent="0.3">
      <c r="B25" s="331"/>
      <c r="C25" s="273"/>
      <c r="D25" s="278" t="s">
        <v>240</v>
      </c>
      <c r="E25" s="139" t="s">
        <v>256</v>
      </c>
      <c r="F25" s="120">
        <v>0.02</v>
      </c>
      <c r="G25" s="100" t="s">
        <v>254</v>
      </c>
      <c r="H25" s="162" t="s">
        <v>321</v>
      </c>
      <c r="I25" s="162" t="s">
        <v>325</v>
      </c>
      <c r="J25" s="162" t="s">
        <v>321</v>
      </c>
      <c r="K25" s="162"/>
      <c r="L25" s="162"/>
      <c r="M25" s="162"/>
      <c r="N25" s="162"/>
      <c r="O25" s="162"/>
      <c r="P25" s="162"/>
      <c r="Q25" s="162"/>
      <c r="R25" s="93" t="s">
        <v>255</v>
      </c>
      <c r="S25" s="18" t="s">
        <v>191</v>
      </c>
      <c r="T25" s="94" t="s">
        <v>247</v>
      </c>
    </row>
    <row r="26" spans="2:20" ht="28.8" x14ac:dyDescent="0.3">
      <c r="B26" s="331"/>
      <c r="C26" s="273"/>
      <c r="D26" s="279"/>
      <c r="E26" s="126" t="s">
        <v>211</v>
      </c>
      <c r="F26" s="120">
        <v>0.05</v>
      </c>
      <c r="G26" s="100" t="s">
        <v>212</v>
      </c>
      <c r="H26" s="156" t="s">
        <v>319</v>
      </c>
      <c r="I26" s="156" t="s">
        <v>319</v>
      </c>
      <c r="J26" s="156" t="s">
        <v>319</v>
      </c>
      <c r="K26" s="156"/>
      <c r="L26" s="156"/>
      <c r="M26" s="156"/>
      <c r="N26" s="156"/>
      <c r="O26" s="156"/>
      <c r="P26" s="156"/>
      <c r="Q26" s="156"/>
      <c r="R26" s="93" t="s">
        <v>213</v>
      </c>
      <c r="S26" s="18" t="s">
        <v>191</v>
      </c>
      <c r="T26" s="94" t="s">
        <v>265</v>
      </c>
    </row>
    <row r="27" spans="2:20" ht="28.8" x14ac:dyDescent="0.3">
      <c r="B27" s="331"/>
      <c r="C27" s="273"/>
      <c r="D27" s="279"/>
      <c r="E27" s="126" t="s">
        <v>214</v>
      </c>
      <c r="F27" s="120">
        <v>7.4999999999999997E-2</v>
      </c>
      <c r="G27" s="100" t="s">
        <v>298</v>
      </c>
      <c r="H27" s="156" t="s">
        <v>320</v>
      </c>
      <c r="I27" s="156" t="s">
        <v>320</v>
      </c>
      <c r="J27" s="163" t="s">
        <v>328</v>
      </c>
      <c r="K27" s="156"/>
      <c r="L27" s="156"/>
      <c r="M27" s="156"/>
      <c r="N27" s="156"/>
      <c r="O27" s="156"/>
      <c r="P27" s="156"/>
      <c r="Q27" s="156"/>
      <c r="R27" s="93" t="s">
        <v>215</v>
      </c>
      <c r="S27" s="18" t="s">
        <v>191</v>
      </c>
      <c r="T27" s="94" t="s">
        <v>264</v>
      </c>
    </row>
    <row r="28" spans="2:20" ht="28.8" x14ac:dyDescent="0.3">
      <c r="B28" s="331"/>
      <c r="C28" s="273"/>
      <c r="D28" s="279"/>
      <c r="E28" s="126" t="s">
        <v>243</v>
      </c>
      <c r="F28" s="120">
        <v>7.4999999999999997E-2</v>
      </c>
      <c r="G28" s="100" t="s">
        <v>241</v>
      </c>
      <c r="H28" s="156" t="s">
        <v>320</v>
      </c>
      <c r="I28" s="156" t="s">
        <v>320</v>
      </c>
      <c r="J28" s="163" t="s">
        <v>328</v>
      </c>
      <c r="K28" s="156"/>
      <c r="L28" s="156"/>
      <c r="M28" s="156"/>
      <c r="N28" s="156"/>
      <c r="O28" s="156"/>
      <c r="P28" s="156"/>
      <c r="Q28" s="156"/>
      <c r="R28" s="93" t="s">
        <v>237</v>
      </c>
      <c r="S28" s="18" t="s">
        <v>266</v>
      </c>
      <c r="T28" s="94" t="s">
        <v>246</v>
      </c>
    </row>
    <row r="29" spans="2:20" ht="14.4" x14ac:dyDescent="0.3">
      <c r="B29" s="331"/>
      <c r="C29" s="264" t="s">
        <v>45</v>
      </c>
      <c r="D29" s="264" t="s">
        <v>242</v>
      </c>
      <c r="E29" s="264" t="s">
        <v>229</v>
      </c>
      <c r="F29" s="271">
        <v>0.05</v>
      </c>
      <c r="G29" s="261">
        <v>1</v>
      </c>
      <c r="H29" s="247" t="s">
        <v>319</v>
      </c>
      <c r="I29" s="247" t="s">
        <v>319</v>
      </c>
      <c r="J29" s="254" t="s">
        <v>319</v>
      </c>
      <c r="K29" s="247"/>
      <c r="L29" s="164"/>
      <c r="M29" s="164"/>
      <c r="N29" s="164"/>
      <c r="O29" s="164"/>
      <c r="P29" s="164"/>
      <c r="Q29" s="164"/>
      <c r="R29" s="93" t="s">
        <v>250</v>
      </c>
      <c r="S29" s="18" t="s">
        <v>191</v>
      </c>
      <c r="T29" s="94" t="s">
        <v>251</v>
      </c>
    </row>
    <row r="30" spans="2:20" ht="14.4" x14ac:dyDescent="0.3">
      <c r="B30" s="331"/>
      <c r="C30" s="273"/>
      <c r="D30" s="273"/>
      <c r="E30" s="273"/>
      <c r="F30" s="277"/>
      <c r="G30" s="262"/>
      <c r="H30" s="257"/>
      <c r="I30" s="257"/>
      <c r="J30" s="255"/>
      <c r="K30" s="257"/>
      <c r="L30" s="317"/>
      <c r="M30" s="317"/>
      <c r="N30" s="317"/>
      <c r="O30" s="317"/>
      <c r="P30" s="317"/>
      <c r="Q30" s="317" t="s">
        <v>216</v>
      </c>
      <c r="R30" s="93" t="s">
        <v>217</v>
      </c>
      <c r="S30" s="18" t="s">
        <v>191</v>
      </c>
      <c r="T30" s="94" t="s">
        <v>251</v>
      </c>
    </row>
    <row r="31" spans="2:20" ht="15" thickBot="1" x14ac:dyDescent="0.35">
      <c r="B31" s="331"/>
      <c r="C31" s="273"/>
      <c r="D31" s="273"/>
      <c r="E31" s="265"/>
      <c r="F31" s="272"/>
      <c r="G31" s="263"/>
      <c r="H31" s="248"/>
      <c r="I31" s="248"/>
      <c r="J31" s="256"/>
      <c r="K31" s="248"/>
      <c r="L31" s="318"/>
      <c r="M31" s="318"/>
      <c r="N31" s="318"/>
      <c r="O31" s="318"/>
      <c r="P31" s="318"/>
      <c r="Q31" s="318"/>
      <c r="R31" s="93" t="s">
        <v>218</v>
      </c>
      <c r="S31" s="18" t="s">
        <v>191</v>
      </c>
      <c r="T31" s="94" t="s">
        <v>251</v>
      </c>
    </row>
    <row r="32" spans="2:20" ht="28.8" x14ac:dyDescent="0.3">
      <c r="B32" s="331"/>
      <c r="C32" s="265"/>
      <c r="D32" s="265"/>
      <c r="E32" s="96" t="s">
        <v>230</v>
      </c>
      <c r="F32" s="97">
        <v>2.5000000000000001E-2</v>
      </c>
      <c r="G32" s="121" t="s">
        <v>206</v>
      </c>
      <c r="H32" s="155" t="s">
        <v>326</v>
      </c>
      <c r="I32" s="161">
        <v>17</v>
      </c>
      <c r="J32" s="161">
        <v>14</v>
      </c>
      <c r="K32" s="155" t="s">
        <v>319</v>
      </c>
      <c r="L32" s="155" t="s">
        <v>319</v>
      </c>
      <c r="M32" s="155" t="s">
        <v>319</v>
      </c>
      <c r="N32" s="155" t="s">
        <v>319</v>
      </c>
      <c r="O32" s="155" t="s">
        <v>319</v>
      </c>
      <c r="P32" s="155" t="s">
        <v>319</v>
      </c>
      <c r="Q32" s="155" t="s">
        <v>319</v>
      </c>
      <c r="R32" s="123" t="s">
        <v>305</v>
      </c>
      <c r="S32" s="124" t="s">
        <v>191</v>
      </c>
      <c r="T32" s="94" t="s">
        <v>251</v>
      </c>
    </row>
    <row r="33" spans="2:20" ht="14.4" customHeight="1" x14ac:dyDescent="0.3">
      <c r="B33" s="331"/>
      <c r="C33" s="278" t="s">
        <v>44</v>
      </c>
      <c r="D33" s="296" t="s">
        <v>102</v>
      </c>
      <c r="E33" s="264" t="s">
        <v>306</v>
      </c>
      <c r="F33" s="271">
        <v>0.02</v>
      </c>
      <c r="G33" s="261" t="s">
        <v>307</v>
      </c>
      <c r="H33" s="251" t="s">
        <v>319</v>
      </c>
      <c r="I33" s="251" t="s">
        <v>319</v>
      </c>
      <c r="J33" s="251" t="s">
        <v>319</v>
      </c>
      <c r="K33" s="251" t="s">
        <v>319</v>
      </c>
      <c r="L33" s="251" t="s">
        <v>319</v>
      </c>
      <c r="M33" s="251" t="s">
        <v>319</v>
      </c>
      <c r="N33" s="251" t="s">
        <v>319</v>
      </c>
      <c r="O33" s="251" t="s">
        <v>319</v>
      </c>
      <c r="P33" s="251" t="s">
        <v>319</v>
      </c>
      <c r="Q33" s="251" t="s">
        <v>319</v>
      </c>
      <c r="R33" s="123" t="s">
        <v>299</v>
      </c>
      <c r="S33" s="124"/>
      <c r="T33" s="125"/>
    </row>
    <row r="34" spans="2:20" ht="14.4" x14ac:dyDescent="0.3">
      <c r="B34" s="331"/>
      <c r="C34" s="279"/>
      <c r="D34" s="296"/>
      <c r="E34" s="273"/>
      <c r="F34" s="277"/>
      <c r="G34" s="262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123" t="s">
        <v>300</v>
      </c>
      <c r="S34" s="124"/>
      <c r="T34" s="125"/>
    </row>
    <row r="35" spans="2:20" ht="14.4" x14ac:dyDescent="0.3">
      <c r="B35" s="331"/>
      <c r="C35" s="279"/>
      <c r="D35" s="296"/>
      <c r="E35" s="273"/>
      <c r="F35" s="277"/>
      <c r="G35" s="262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123" t="s">
        <v>301</v>
      </c>
      <c r="S35" s="124"/>
      <c r="T35" s="125"/>
    </row>
    <row r="36" spans="2:20" ht="14.4" x14ac:dyDescent="0.3">
      <c r="B36" s="331"/>
      <c r="C36" s="279"/>
      <c r="D36" s="296"/>
      <c r="E36" s="265"/>
      <c r="F36" s="272"/>
      <c r="G36" s="263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123" t="s">
        <v>302</v>
      </c>
      <c r="S36" s="124" t="s">
        <v>191</v>
      </c>
      <c r="T36" s="125" t="s">
        <v>244</v>
      </c>
    </row>
    <row r="37" spans="2:20" ht="61.2" customHeight="1" x14ac:dyDescent="0.3">
      <c r="B37" s="331"/>
      <c r="C37" s="279"/>
      <c r="D37" s="93" t="s">
        <v>103</v>
      </c>
      <c r="E37" s="92" t="s">
        <v>308</v>
      </c>
      <c r="F37" s="97">
        <v>0.02</v>
      </c>
      <c r="G37" s="122" t="s">
        <v>309</v>
      </c>
      <c r="H37" s="155" t="s">
        <v>319</v>
      </c>
      <c r="I37" s="155" t="s">
        <v>319</v>
      </c>
      <c r="J37" s="155" t="s">
        <v>319</v>
      </c>
      <c r="K37" s="155" t="s">
        <v>319</v>
      </c>
      <c r="L37" s="155" t="s">
        <v>319</v>
      </c>
      <c r="M37" s="155" t="s">
        <v>319</v>
      </c>
      <c r="N37" s="155" t="s">
        <v>319</v>
      </c>
      <c r="O37" s="155" t="s">
        <v>319</v>
      </c>
      <c r="P37" s="155" t="s">
        <v>319</v>
      </c>
      <c r="Q37" s="155" t="s">
        <v>319</v>
      </c>
      <c r="R37" s="123" t="s">
        <v>310</v>
      </c>
      <c r="S37" s="124"/>
      <c r="T37" s="125"/>
    </row>
    <row r="38" spans="2:20" ht="42" customHeight="1" x14ac:dyDescent="0.3">
      <c r="B38" s="331"/>
      <c r="C38" s="279"/>
      <c r="D38" s="93" t="s">
        <v>104</v>
      </c>
      <c r="E38" s="96" t="s">
        <v>311</v>
      </c>
      <c r="F38" s="97">
        <v>0.02</v>
      </c>
      <c r="G38" s="121" t="s">
        <v>312</v>
      </c>
      <c r="H38" s="155" t="s">
        <v>319</v>
      </c>
      <c r="I38" s="155" t="s">
        <v>319</v>
      </c>
      <c r="J38" s="155" t="s">
        <v>319</v>
      </c>
      <c r="K38" s="155" t="s">
        <v>319</v>
      </c>
      <c r="L38" s="155" t="s">
        <v>319</v>
      </c>
      <c r="M38" s="155" t="s">
        <v>319</v>
      </c>
      <c r="N38" s="155" t="s">
        <v>319</v>
      </c>
      <c r="O38" s="155" t="s">
        <v>319</v>
      </c>
      <c r="P38" s="155" t="s">
        <v>319</v>
      </c>
      <c r="Q38" s="155" t="s">
        <v>319</v>
      </c>
      <c r="R38" s="123" t="s">
        <v>303</v>
      </c>
      <c r="S38" s="124"/>
      <c r="T38" s="125"/>
    </row>
    <row r="39" spans="2:20" ht="28.8" customHeight="1" x14ac:dyDescent="0.3">
      <c r="B39" s="331"/>
      <c r="C39" s="279"/>
      <c r="D39" s="296" t="s">
        <v>313</v>
      </c>
      <c r="E39" s="264" t="s">
        <v>101</v>
      </c>
      <c r="F39" s="271">
        <v>0.02</v>
      </c>
      <c r="G39" s="261" t="s">
        <v>314</v>
      </c>
      <c r="H39" s="251" t="s">
        <v>319</v>
      </c>
      <c r="I39" s="251" t="s">
        <v>319</v>
      </c>
      <c r="J39" s="251" t="s">
        <v>319</v>
      </c>
      <c r="K39" s="251" t="s">
        <v>319</v>
      </c>
      <c r="L39" s="251" t="s">
        <v>319</v>
      </c>
      <c r="M39" s="251" t="s">
        <v>319</v>
      </c>
      <c r="N39" s="251" t="s">
        <v>319</v>
      </c>
      <c r="O39" s="251" t="s">
        <v>319</v>
      </c>
      <c r="P39" s="251" t="s">
        <v>319</v>
      </c>
      <c r="Q39" s="251" t="s">
        <v>319</v>
      </c>
      <c r="R39" s="123" t="s">
        <v>315</v>
      </c>
      <c r="S39" s="124"/>
      <c r="T39" s="125"/>
    </row>
    <row r="40" spans="2:20" ht="14.4" x14ac:dyDescent="0.3">
      <c r="B40" s="331"/>
      <c r="C40" s="279"/>
      <c r="D40" s="296"/>
      <c r="E40" s="265"/>
      <c r="F40" s="272"/>
      <c r="G40" s="263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123" t="s">
        <v>304</v>
      </c>
      <c r="S40" s="124"/>
      <c r="T40" s="125"/>
    </row>
    <row r="41" spans="2:20" ht="14.4" x14ac:dyDescent="0.3">
      <c r="B41" s="331"/>
      <c r="C41" s="279"/>
      <c r="D41" s="296" t="s">
        <v>108</v>
      </c>
      <c r="E41" s="264" t="s">
        <v>272</v>
      </c>
      <c r="F41" s="271">
        <v>0.02</v>
      </c>
      <c r="G41" s="261" t="s">
        <v>316</v>
      </c>
      <c r="H41" s="249">
        <v>0</v>
      </c>
      <c r="I41" s="249">
        <v>0</v>
      </c>
      <c r="J41" s="249"/>
      <c r="K41" s="249"/>
      <c r="L41" s="249"/>
      <c r="M41" s="249"/>
      <c r="N41" s="249"/>
      <c r="O41" s="249"/>
      <c r="P41" s="249"/>
      <c r="Q41" s="249"/>
      <c r="R41" s="148" t="s">
        <v>318</v>
      </c>
      <c r="S41" s="124"/>
      <c r="T41" s="127"/>
    </row>
    <row r="42" spans="2:20" ht="15" thickBot="1" x14ac:dyDescent="0.35">
      <c r="B42" s="331"/>
      <c r="C42" s="280"/>
      <c r="D42" s="297"/>
      <c r="E42" s="266"/>
      <c r="F42" s="298"/>
      <c r="G42" s="267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145" t="s">
        <v>317</v>
      </c>
      <c r="S42" s="146"/>
      <c r="T42" s="147"/>
    </row>
    <row r="43" spans="2:20" ht="14.4" x14ac:dyDescent="0.3">
      <c r="B43" s="285" t="s">
        <v>219</v>
      </c>
      <c r="C43" s="281" t="s">
        <v>14</v>
      </c>
      <c r="D43" s="291" t="s">
        <v>231</v>
      </c>
      <c r="E43" s="135" t="s">
        <v>15</v>
      </c>
      <c r="F43" s="99">
        <v>2.5000000000000001E-2</v>
      </c>
      <c r="G43" s="142" t="s">
        <v>86</v>
      </c>
      <c r="H43" s="152" t="s">
        <v>319</v>
      </c>
      <c r="I43" s="152" t="s">
        <v>319</v>
      </c>
      <c r="J43" s="152"/>
      <c r="K43" s="152"/>
      <c r="L43" s="152"/>
      <c r="M43" s="152"/>
      <c r="N43" s="165"/>
      <c r="O43" s="152"/>
      <c r="P43" s="152"/>
      <c r="Q43" s="152"/>
      <c r="R43" s="143" t="s">
        <v>279</v>
      </c>
      <c r="S43" s="95" t="s">
        <v>191</v>
      </c>
      <c r="T43" s="144" t="s">
        <v>244</v>
      </c>
    </row>
    <row r="44" spans="2:20" ht="14.4" x14ac:dyDescent="0.3">
      <c r="B44" s="286"/>
      <c r="C44" s="282"/>
      <c r="D44" s="290"/>
      <c r="E44" s="129" t="s">
        <v>16</v>
      </c>
      <c r="F44" s="120">
        <v>2.5000000000000001E-2</v>
      </c>
      <c r="G44" s="130">
        <v>0.75</v>
      </c>
      <c r="H44" s="156" t="s">
        <v>319</v>
      </c>
      <c r="I44" s="156" t="s">
        <v>319</v>
      </c>
      <c r="J44" s="156"/>
      <c r="K44" s="156"/>
      <c r="L44" s="156"/>
      <c r="M44" s="156"/>
      <c r="N44" s="61"/>
      <c r="O44" s="156"/>
      <c r="P44" s="156"/>
      <c r="Q44" s="156"/>
      <c r="R44" s="131" t="s">
        <v>280</v>
      </c>
      <c r="S44" s="100" t="s">
        <v>191</v>
      </c>
      <c r="T44" s="125" t="s">
        <v>244</v>
      </c>
    </row>
    <row r="45" spans="2:20" ht="14.4" x14ac:dyDescent="0.3">
      <c r="B45" s="286"/>
      <c r="C45" s="282"/>
      <c r="D45" s="288" t="s">
        <v>267</v>
      </c>
      <c r="E45" s="288" t="s">
        <v>67</v>
      </c>
      <c r="F45" s="271">
        <v>2.5000000000000001E-2</v>
      </c>
      <c r="G45" s="268" t="s">
        <v>68</v>
      </c>
      <c r="H45" s="247">
        <v>0</v>
      </c>
      <c r="I45" s="247">
        <v>1</v>
      </c>
      <c r="J45" s="247"/>
      <c r="K45" s="156"/>
      <c r="L45" s="156"/>
      <c r="M45" s="156"/>
      <c r="N45" s="61"/>
      <c r="O45" s="156"/>
      <c r="P45" s="156"/>
      <c r="Q45" s="156"/>
      <c r="R45" s="131" t="s">
        <v>281</v>
      </c>
      <c r="S45" s="100" t="s">
        <v>191</v>
      </c>
      <c r="T45" s="125" t="s">
        <v>244</v>
      </c>
    </row>
    <row r="46" spans="2:20" ht="14.4" x14ac:dyDescent="0.3">
      <c r="B46" s="286"/>
      <c r="C46" s="282"/>
      <c r="D46" s="289"/>
      <c r="E46" s="289"/>
      <c r="F46" s="272"/>
      <c r="G46" s="269"/>
      <c r="H46" s="248"/>
      <c r="I46" s="248"/>
      <c r="J46" s="248"/>
      <c r="K46" s="61"/>
      <c r="L46" s="61"/>
      <c r="M46" s="61"/>
      <c r="N46" s="61"/>
      <c r="O46" s="156"/>
      <c r="P46" s="156"/>
      <c r="Q46" s="156"/>
      <c r="R46" s="131" t="s">
        <v>282</v>
      </c>
      <c r="S46" s="100" t="s">
        <v>191</v>
      </c>
      <c r="T46" s="125" t="s">
        <v>244</v>
      </c>
    </row>
    <row r="47" spans="2:20" ht="14.4" x14ac:dyDescent="0.3">
      <c r="B47" s="286"/>
      <c r="C47" s="282"/>
      <c r="D47" s="288" t="s">
        <v>232</v>
      </c>
      <c r="E47" s="290" t="s">
        <v>268</v>
      </c>
      <c r="F47" s="271">
        <v>2.5000000000000001E-2</v>
      </c>
      <c r="G47" s="270" t="s">
        <v>273</v>
      </c>
      <c r="H47" s="247" t="s">
        <v>319</v>
      </c>
      <c r="I47" s="247" t="s">
        <v>319</v>
      </c>
      <c r="J47" s="247"/>
      <c r="K47" s="61"/>
      <c r="L47" s="61"/>
      <c r="M47" s="61"/>
      <c r="N47" s="61"/>
      <c r="O47" s="156"/>
      <c r="P47" s="156"/>
      <c r="Q47" s="156"/>
      <c r="R47" s="132" t="s">
        <v>283</v>
      </c>
      <c r="S47" s="100" t="s">
        <v>191</v>
      </c>
      <c r="T47" s="125" t="s">
        <v>244</v>
      </c>
    </row>
    <row r="48" spans="2:20" ht="14.4" x14ac:dyDescent="0.3">
      <c r="B48" s="286"/>
      <c r="C48" s="282"/>
      <c r="D48" s="289"/>
      <c r="E48" s="290"/>
      <c r="F48" s="272"/>
      <c r="G48" s="270"/>
      <c r="H48" s="248"/>
      <c r="I48" s="248"/>
      <c r="J48" s="248"/>
      <c r="K48" s="61"/>
      <c r="L48" s="61"/>
      <c r="M48" s="61"/>
      <c r="N48" s="61"/>
      <c r="O48" s="156"/>
      <c r="P48" s="156"/>
      <c r="Q48" s="156"/>
      <c r="R48" s="133" t="s">
        <v>284</v>
      </c>
      <c r="S48" s="100" t="s">
        <v>191</v>
      </c>
      <c r="T48" s="125" t="s">
        <v>244</v>
      </c>
    </row>
    <row r="49" spans="2:20" ht="14.4" x14ac:dyDescent="0.3">
      <c r="B49" s="286"/>
      <c r="C49" s="282"/>
      <c r="D49" s="289"/>
      <c r="E49" s="288" t="s">
        <v>269</v>
      </c>
      <c r="F49" s="271">
        <v>2.5000000000000001E-2</v>
      </c>
      <c r="G49" s="134" t="s">
        <v>274</v>
      </c>
      <c r="H49" s="166" t="s">
        <v>322</v>
      </c>
      <c r="I49" s="166"/>
      <c r="J49" s="61"/>
      <c r="K49" s="61"/>
      <c r="L49" s="61"/>
      <c r="M49" s="61"/>
      <c r="N49" s="61"/>
      <c r="O49" s="156"/>
      <c r="P49" s="156"/>
      <c r="Q49" s="156"/>
      <c r="R49" s="132" t="s">
        <v>285</v>
      </c>
      <c r="S49" s="100" t="s">
        <v>191</v>
      </c>
      <c r="T49" s="125" t="s">
        <v>244</v>
      </c>
    </row>
    <row r="50" spans="2:20" ht="14.4" x14ac:dyDescent="0.3">
      <c r="B50" s="286"/>
      <c r="C50" s="282"/>
      <c r="D50" s="289"/>
      <c r="E50" s="291"/>
      <c r="F50" s="272"/>
      <c r="G50" s="136" t="s">
        <v>275</v>
      </c>
      <c r="H50" s="156" t="s">
        <v>319</v>
      </c>
      <c r="I50" s="156" t="s">
        <v>319</v>
      </c>
      <c r="J50" s="61"/>
      <c r="K50" s="61"/>
      <c r="L50" s="61"/>
      <c r="M50" s="61"/>
      <c r="N50" s="61"/>
      <c r="O50" s="156"/>
      <c r="P50" s="156"/>
      <c r="Q50" s="156"/>
      <c r="R50" s="132" t="s">
        <v>286</v>
      </c>
      <c r="S50" s="100" t="s">
        <v>191</v>
      </c>
      <c r="T50" s="125" t="s">
        <v>244</v>
      </c>
    </row>
    <row r="51" spans="2:20" ht="43.2" x14ac:dyDescent="0.3">
      <c r="B51" s="286"/>
      <c r="C51" s="282"/>
      <c r="D51" s="129" t="s">
        <v>233</v>
      </c>
      <c r="E51" s="129" t="s">
        <v>109</v>
      </c>
      <c r="F51" s="120">
        <v>2.5000000000000001E-2</v>
      </c>
      <c r="G51" s="130" t="s">
        <v>276</v>
      </c>
      <c r="H51" s="156" t="s">
        <v>320</v>
      </c>
      <c r="I51" s="156" t="s">
        <v>320</v>
      </c>
      <c r="J51" s="61"/>
      <c r="K51" s="61"/>
      <c r="L51" s="61"/>
      <c r="M51" s="61"/>
      <c r="N51" s="61"/>
      <c r="O51" s="156"/>
      <c r="P51" s="156"/>
      <c r="Q51" s="156"/>
      <c r="R51" s="131" t="s">
        <v>287</v>
      </c>
      <c r="S51" s="100" t="s">
        <v>191</v>
      </c>
      <c r="T51" s="125" t="s">
        <v>244</v>
      </c>
    </row>
    <row r="52" spans="2:20" ht="28.8" x14ac:dyDescent="0.3">
      <c r="B52" s="286"/>
      <c r="C52" s="283" t="s">
        <v>46</v>
      </c>
      <c r="D52" s="292" t="s">
        <v>234</v>
      </c>
      <c r="E52" s="129" t="s">
        <v>270</v>
      </c>
      <c r="F52" s="120">
        <v>2.5000000000000001E-2</v>
      </c>
      <c r="G52" s="137" t="s">
        <v>277</v>
      </c>
      <c r="H52" s="156">
        <v>0</v>
      </c>
      <c r="I52" s="156">
        <v>0</v>
      </c>
      <c r="J52" s="61">
        <v>0</v>
      </c>
      <c r="K52" s="61"/>
      <c r="L52" s="61"/>
      <c r="M52" s="61"/>
      <c r="N52" s="61"/>
      <c r="O52" s="156"/>
      <c r="P52" s="156"/>
      <c r="Q52" s="156"/>
      <c r="R52" s="131" t="s">
        <v>288</v>
      </c>
      <c r="S52" s="100" t="s">
        <v>191</v>
      </c>
      <c r="T52" s="125" t="s">
        <v>244</v>
      </c>
    </row>
    <row r="53" spans="2:20" ht="14.4" x14ac:dyDescent="0.3">
      <c r="B53" s="286"/>
      <c r="C53" s="284"/>
      <c r="D53" s="293"/>
      <c r="E53" s="129" t="s">
        <v>271</v>
      </c>
      <c r="F53" s="120">
        <v>2.5000000000000001E-2</v>
      </c>
      <c r="G53" s="137" t="s">
        <v>278</v>
      </c>
      <c r="H53" s="156">
        <v>0</v>
      </c>
      <c r="I53" s="156">
        <v>0</v>
      </c>
      <c r="J53" s="61">
        <v>0</v>
      </c>
      <c r="K53" s="61"/>
      <c r="L53" s="61"/>
      <c r="M53" s="61"/>
      <c r="N53" s="61"/>
      <c r="O53" s="156"/>
      <c r="P53" s="156"/>
      <c r="Q53" s="156"/>
      <c r="R53" s="131" t="s">
        <v>289</v>
      </c>
      <c r="S53" s="100" t="s">
        <v>191</v>
      </c>
      <c r="T53" s="125" t="s">
        <v>244</v>
      </c>
    </row>
    <row r="54" spans="2:20" ht="28.8" x14ac:dyDescent="0.3">
      <c r="B54" s="286"/>
      <c r="C54" s="284"/>
      <c r="D54" s="294" t="s">
        <v>235</v>
      </c>
      <c r="E54" s="129" t="s">
        <v>13</v>
      </c>
      <c r="F54" s="120">
        <v>2.5000000000000001E-2</v>
      </c>
      <c r="G54" s="137" t="s">
        <v>71</v>
      </c>
      <c r="H54" s="156" t="s">
        <v>319</v>
      </c>
      <c r="I54" s="156" t="s">
        <v>319</v>
      </c>
      <c r="J54" s="61">
        <v>0</v>
      </c>
      <c r="K54" s="61"/>
      <c r="L54" s="61"/>
      <c r="M54" s="61"/>
      <c r="N54" s="61"/>
      <c r="O54" s="156"/>
      <c r="P54" s="156"/>
      <c r="Q54" s="156"/>
      <c r="R54" s="131" t="s">
        <v>290</v>
      </c>
      <c r="S54" s="100" t="s">
        <v>191</v>
      </c>
      <c r="T54" s="125" t="s">
        <v>244</v>
      </c>
    </row>
    <row r="55" spans="2:20" ht="14.4" x14ac:dyDescent="0.3">
      <c r="B55" s="286"/>
      <c r="C55" s="281"/>
      <c r="D55" s="295"/>
      <c r="E55" s="129" t="s">
        <v>272</v>
      </c>
      <c r="F55" s="120">
        <v>2.5000000000000001E-2</v>
      </c>
      <c r="G55" s="138">
        <v>0</v>
      </c>
      <c r="H55" s="156" t="s">
        <v>319</v>
      </c>
      <c r="I55" s="156" t="s">
        <v>319</v>
      </c>
      <c r="J55" s="61">
        <v>0</v>
      </c>
      <c r="K55" s="61"/>
      <c r="L55" s="61"/>
      <c r="M55" s="61"/>
      <c r="N55" s="61"/>
      <c r="O55" s="156"/>
      <c r="P55" s="156"/>
      <c r="Q55" s="156"/>
      <c r="R55" s="131" t="s">
        <v>291</v>
      </c>
      <c r="S55" s="100" t="s">
        <v>191</v>
      </c>
      <c r="T55" s="125" t="s">
        <v>244</v>
      </c>
    </row>
    <row r="56" spans="2:20" ht="57.6" x14ac:dyDescent="0.3">
      <c r="B56" s="286"/>
      <c r="C56" s="264" t="s">
        <v>47</v>
      </c>
      <c r="D56" s="93" t="s">
        <v>238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61"/>
      <c r="K56" s="61"/>
      <c r="L56" s="61"/>
      <c r="M56" s="61"/>
      <c r="N56" s="61"/>
      <c r="O56" s="156"/>
      <c r="P56" s="156"/>
      <c r="Q56" s="156"/>
      <c r="R56" s="93" t="s">
        <v>292</v>
      </c>
      <c r="S56" s="100" t="s">
        <v>191</v>
      </c>
      <c r="T56" s="125" t="s">
        <v>264</v>
      </c>
    </row>
    <row r="57" spans="2:20" ht="14.4" x14ac:dyDescent="0.3">
      <c r="B57" s="286"/>
      <c r="C57" s="273"/>
      <c r="D57" s="274" t="s">
        <v>236</v>
      </c>
      <c r="E57" s="264" t="s">
        <v>76</v>
      </c>
      <c r="F57" s="271">
        <v>2.5000000000000001E-2</v>
      </c>
      <c r="G57" s="141">
        <v>44927</v>
      </c>
      <c r="H57" s="156" t="s">
        <v>319</v>
      </c>
      <c r="I57" s="156" t="s">
        <v>319</v>
      </c>
      <c r="J57" s="61"/>
      <c r="K57" s="61"/>
      <c r="L57" s="61"/>
      <c r="M57" s="61"/>
      <c r="N57" s="61"/>
      <c r="O57" s="156"/>
      <c r="P57" s="156"/>
      <c r="Q57" s="156"/>
      <c r="R57" s="93" t="s">
        <v>293</v>
      </c>
      <c r="S57" s="100" t="s">
        <v>191</v>
      </c>
      <c r="T57" s="125" t="s">
        <v>244</v>
      </c>
    </row>
    <row r="58" spans="2:20" ht="14.4" x14ac:dyDescent="0.3">
      <c r="B58" s="286"/>
      <c r="C58" s="273"/>
      <c r="D58" s="275"/>
      <c r="E58" s="273"/>
      <c r="F58" s="277"/>
      <c r="G58" s="128">
        <v>44986</v>
      </c>
      <c r="H58" s="164" t="s">
        <v>319</v>
      </c>
      <c r="I58" s="164" t="s">
        <v>319</v>
      </c>
      <c r="J58" s="167"/>
      <c r="K58" s="167"/>
      <c r="L58" s="167"/>
      <c r="M58" s="167"/>
      <c r="N58" s="167"/>
      <c r="O58" s="164"/>
      <c r="P58" s="164"/>
      <c r="Q58" s="164"/>
      <c r="R58" s="123" t="s">
        <v>294</v>
      </c>
      <c r="S58" s="98" t="s">
        <v>191</v>
      </c>
      <c r="T58" s="127" t="s">
        <v>297</v>
      </c>
    </row>
    <row r="59" spans="2:20" ht="14.4" x14ac:dyDescent="0.3">
      <c r="B59" s="287"/>
      <c r="C59" s="265"/>
      <c r="D59" s="276"/>
      <c r="E59" s="265"/>
      <c r="F59" s="272"/>
      <c r="G59" s="128">
        <v>44927</v>
      </c>
      <c r="H59" s="153">
        <v>1</v>
      </c>
      <c r="I59" s="153">
        <v>1</v>
      </c>
      <c r="J59" s="170">
        <v>1</v>
      </c>
      <c r="K59" s="167"/>
      <c r="L59" s="167"/>
      <c r="M59" s="167"/>
      <c r="N59" s="167"/>
      <c r="O59" s="164"/>
      <c r="P59" s="164"/>
      <c r="Q59" s="164"/>
      <c r="R59" s="123" t="s">
        <v>295</v>
      </c>
      <c r="S59" s="100" t="s">
        <v>191</v>
      </c>
      <c r="T59" s="127" t="s">
        <v>296</v>
      </c>
    </row>
    <row r="60" spans="2:20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69"/>
      <c r="O60" s="168"/>
      <c r="P60" s="168"/>
      <c r="Q60" s="168"/>
      <c r="R60" s="77"/>
      <c r="S60" s="80"/>
      <c r="T60" s="87"/>
    </row>
    <row r="61" spans="2:20" ht="14.4" customHeight="1" thickTop="1" x14ac:dyDescent="0.3">
      <c r="B61" s="72"/>
      <c r="C61" s="72"/>
      <c r="D61" s="81"/>
      <c r="F61" s="150"/>
      <c r="G61" s="82"/>
      <c r="R61" s="81"/>
      <c r="S61" s="84"/>
      <c r="T61" s="81"/>
    </row>
    <row r="63" spans="2:20" x14ac:dyDescent="0.25">
      <c r="F63" s="83"/>
      <c r="G63" s="83"/>
    </row>
  </sheetData>
  <mergeCells count="186">
    <mergeCell ref="I33:I36"/>
    <mergeCell ref="I39:I40"/>
    <mergeCell ref="I41:I42"/>
    <mergeCell ref="I45:I46"/>
    <mergeCell ref="I47:I48"/>
    <mergeCell ref="I29:I31"/>
    <mergeCell ref="B2:T2"/>
    <mergeCell ref="B3:T3"/>
    <mergeCell ref="O30:O31"/>
    <mergeCell ref="P30:P31"/>
    <mergeCell ref="Q30:Q31"/>
    <mergeCell ref="M30:M31"/>
    <mergeCell ref="N30:N31"/>
    <mergeCell ref="O21:O22"/>
    <mergeCell ref="P21:P22"/>
    <mergeCell ref="B23:B42"/>
    <mergeCell ref="I21:I22"/>
    <mergeCell ref="G10:G12"/>
    <mergeCell ref="F10:F12"/>
    <mergeCell ref="E10:E12"/>
    <mergeCell ref="F16:F17"/>
    <mergeCell ref="G16:G17"/>
    <mergeCell ref="E16:E17"/>
    <mergeCell ref="G29:G31"/>
    <mergeCell ref="G18:G19"/>
    <mergeCell ref="H10:H12"/>
    <mergeCell ref="H13:H15"/>
    <mergeCell ref="H16:H17"/>
    <mergeCell ref="H18:H19"/>
    <mergeCell ref="H29:H31"/>
    <mergeCell ref="I13:I15"/>
    <mergeCell ref="I16:I17"/>
    <mergeCell ref="I18:I19"/>
    <mergeCell ref="G13:G15"/>
    <mergeCell ref="E18:E19"/>
    <mergeCell ref="I10:I12"/>
    <mergeCell ref="B21:B22"/>
    <mergeCell ref="D21:D22"/>
    <mergeCell ref="E21:E22"/>
    <mergeCell ref="F21:F22"/>
    <mergeCell ref="G21:G22"/>
    <mergeCell ref="C21:C22"/>
    <mergeCell ref="H21:H22"/>
    <mergeCell ref="O7:O9"/>
    <mergeCell ref="P7:P9"/>
    <mergeCell ref="Q7:Q9"/>
    <mergeCell ref="L30:L31"/>
    <mergeCell ref="L21:L22"/>
    <mergeCell ref="J10:J12"/>
    <mergeCell ref="K10:K12"/>
    <mergeCell ref="L10:L12"/>
    <mergeCell ref="M10:M12"/>
    <mergeCell ref="N10:N12"/>
    <mergeCell ref="O10:O12"/>
    <mergeCell ref="P10:P12"/>
    <mergeCell ref="Q10:Q12"/>
    <mergeCell ref="J13:J15"/>
    <mergeCell ref="K13:K15"/>
    <mergeCell ref="L13:L15"/>
    <mergeCell ref="M13:M15"/>
    <mergeCell ref="N13:N15"/>
    <mergeCell ref="O13:O15"/>
    <mergeCell ref="S5:S6"/>
    <mergeCell ref="T5:T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R5:R6"/>
    <mergeCell ref="F18:F19"/>
    <mergeCell ref="E13:E15"/>
    <mergeCell ref="D13:D17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H33:H36"/>
    <mergeCell ref="H39:H40"/>
    <mergeCell ref="H41:H42"/>
    <mergeCell ref="H45:H46"/>
    <mergeCell ref="H47:H48"/>
    <mergeCell ref="G33:G36"/>
    <mergeCell ref="E39:E40"/>
    <mergeCell ref="E41:E42"/>
    <mergeCell ref="G39:G40"/>
    <mergeCell ref="G41:G42"/>
    <mergeCell ref="G45:G46"/>
    <mergeCell ref="G47:G48"/>
    <mergeCell ref="F47:F48"/>
    <mergeCell ref="P13:P15"/>
    <mergeCell ref="Q13:Q15"/>
    <mergeCell ref="J16:J17"/>
    <mergeCell ref="K16:K17"/>
    <mergeCell ref="L16:L17"/>
    <mergeCell ref="M16:M17"/>
    <mergeCell ref="N16:N17"/>
    <mergeCell ref="O16:O17"/>
    <mergeCell ref="P16:P17"/>
    <mergeCell ref="Q16:Q17"/>
    <mergeCell ref="J18:J19"/>
    <mergeCell ref="K18:K19"/>
    <mergeCell ref="L18:L19"/>
    <mergeCell ref="M18:M19"/>
    <mergeCell ref="N18:N19"/>
    <mergeCell ref="O18:O19"/>
    <mergeCell ref="P18:P19"/>
    <mergeCell ref="Q18:Q19"/>
    <mergeCell ref="J29:J31"/>
    <mergeCell ref="K29:K31"/>
    <mergeCell ref="J21:J22"/>
    <mergeCell ref="K21:K22"/>
    <mergeCell ref="M21:M22"/>
    <mergeCell ref="N21:N22"/>
    <mergeCell ref="J33:J36"/>
    <mergeCell ref="K33:K36"/>
    <mergeCell ref="L33:L36"/>
    <mergeCell ref="M33:M36"/>
    <mergeCell ref="N33:N36"/>
    <mergeCell ref="O33:O36"/>
    <mergeCell ref="P33:P36"/>
    <mergeCell ref="Q33:Q36"/>
    <mergeCell ref="J39:J40"/>
    <mergeCell ref="K39:K40"/>
    <mergeCell ref="L39:L40"/>
    <mergeCell ref="M39:M40"/>
    <mergeCell ref="N39:N40"/>
    <mergeCell ref="O39:O40"/>
    <mergeCell ref="P39:P40"/>
    <mergeCell ref="Q39:Q40"/>
    <mergeCell ref="J47:J48"/>
    <mergeCell ref="J41:J42"/>
    <mergeCell ref="K41:K42"/>
    <mergeCell ref="L41:L42"/>
    <mergeCell ref="M41:M42"/>
    <mergeCell ref="N41:N42"/>
    <mergeCell ref="O41:O42"/>
    <mergeCell ref="P41:P42"/>
    <mergeCell ref="Q41:Q42"/>
    <mergeCell ref="J45:J46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332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332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Yaya</cp:lastModifiedBy>
  <cp:lastPrinted>2022-12-13T04:08:37Z</cp:lastPrinted>
  <dcterms:created xsi:type="dcterms:W3CDTF">2021-11-25T06:50:58Z</dcterms:created>
  <dcterms:modified xsi:type="dcterms:W3CDTF">2023-04-13T14:03:55Z</dcterms:modified>
</cp:coreProperties>
</file>