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120" yWindow="-60" windowWidth="20730" windowHeight="11100" activeTab="4"/>
  </bookViews>
  <sheets>
    <sheet name="BSC, Anrisk &amp; FU Audit sebelumn" sheetId="1" r:id="rId1"/>
    <sheet name="9001" sheetId="2" r:id="rId2"/>
    <sheet name="45001 &amp; 14001" sheetId="3" r:id="rId3"/>
    <sheet name="BSC" sheetId="6" r:id="rId4"/>
    <sheet name="LIST PERATURAN" sheetId="7" r:id="rId5"/>
    <sheet name="DETAIL PERATURAN" sheetId="8" r:id="rId6"/>
  </sheets>
  <externalReferences>
    <externalReference r:id="rId7"/>
    <externalReference r:id="rId8"/>
    <externalReference r:id="rId9"/>
    <externalReference r:id="rId10"/>
    <externalReference r:id="rId11"/>
    <externalReference r:id="rId12"/>
  </externalReferences>
  <definedNames>
    <definedName name="_Fill" hidden="1">[5]DtRework!$A$6:$A$55</definedName>
    <definedName name="_xlnm._FilterDatabase" localSheetId="4" hidden="1">'LIST PERATURAN'!$B$5:$K$144</definedName>
    <definedName name="Excel_BuiltIn_Database" localSheetId="3">#REF!</definedName>
    <definedName name="Excel_BuiltIn_Database">#REF!</definedName>
    <definedName name="Excel_BuiltIn_Database_1">"$#REF!.$A$1:$H$41"</definedName>
    <definedName name="Excel_BuiltIn_Database_1_1" localSheetId="3">#REF!</definedName>
    <definedName name="Excel_BuiltIn_Database_1_1">#REF!</definedName>
    <definedName name="Excel_BuiltIn_Database_11" localSheetId="3">#REF!</definedName>
    <definedName name="Excel_BuiltIn_Database_11">#REF!</definedName>
    <definedName name="Excel_BuiltIn_Database_11_1" localSheetId="3">#REF!</definedName>
    <definedName name="Excel_BuiltIn_Database_11_1">#REF!</definedName>
    <definedName name="Excel_BuiltIn_Database_11_1_1">#REF!</definedName>
    <definedName name="Excel_BuiltIn_Database_11_3">#REF!</definedName>
    <definedName name="Excel_BuiltIn_Database_11_3_1_1">#REF!</definedName>
    <definedName name="Excel_BuiltIn_Database_11_3_1_1_1">#REF!</definedName>
    <definedName name="Excel_BuiltIn_Database_14">"$#REF!.$A$1:$H$41"</definedName>
    <definedName name="Excel_BuiltIn_Database_15">"$#REF!.$A$1:$H$41"</definedName>
    <definedName name="Excel_BuiltIn_Database_2" localSheetId="3">#REF!</definedName>
    <definedName name="Excel_BuiltIn_Database_2">#REF!</definedName>
    <definedName name="Excel_BuiltIn_Database_2_1" localSheetId="3">#REF!</definedName>
    <definedName name="Excel_BuiltIn_Database_2_1">#REF!</definedName>
    <definedName name="Excel_BuiltIn_Database_2_2_1" localSheetId="3">#REF!</definedName>
    <definedName name="Excel_BuiltIn_Database_2_2_1">#REF!</definedName>
    <definedName name="Excel_BuiltIn_Database_2_2_1_1">#REF!</definedName>
    <definedName name="Excel_BuiltIn_Print_Area_1" localSheetId="5">#REF!</definedName>
    <definedName name="Excel_BuiltIn_Print_Area_1" localSheetId="4">#REF!</definedName>
    <definedName name="Excel_BuiltIn_Print_Area_1">"'file:///C:/Documents%20and%20Settings/umi/My%20Documents/share110/Surat%20Pengantar%20Expedisi/2011/REKAP%20TITIPAN%20HOLDING%20BULAN%20AGUSTUS%202011.xls'#$TYPE.$A$1:$EY$155"</definedName>
    <definedName name="Excel_BuiltIn_Print_Area_1_1" localSheetId="3">#REF!</definedName>
    <definedName name="Excel_BuiltIn_Print_Area_1_1">#REF!</definedName>
    <definedName name="Excel_BuiltIn_Print_Area_1_1_1" localSheetId="3">#REF!</definedName>
    <definedName name="Excel_BuiltIn_Print_Area_1_1_1">#REF!</definedName>
    <definedName name="Excel_BuiltIn_Print_Area_1_1_1_1">"'file:///C:/Documents%20and%20Settings/umi/My%20Documents/share110/Surat%20Pengantar%20Expedisi/2011/REKAP%20TITIPAN%20HOLDING%20BULAN%20AGUSTUS%202011.xls'#$TYPE.$A$1:$EY$155"</definedName>
    <definedName name="Excel_BuiltIn_Print_Area_1_1_1_1_1" localSheetId="3">#REF!</definedName>
    <definedName name="Excel_BuiltIn_Print_Area_1_1_1_1_1">#REF!</definedName>
    <definedName name="Excel_BuiltIn_Print_Area_1_1_1_1_1_12" localSheetId="3">#REF!</definedName>
    <definedName name="Excel_BuiltIn_Print_Area_1_1_1_1_1_12">#REF!</definedName>
    <definedName name="Excel_BuiltIn_Print_Area_1_1_1_12" localSheetId="3">#REF!</definedName>
    <definedName name="Excel_BuiltIn_Print_Area_1_1_1_12">#REF!</definedName>
    <definedName name="Excel_BuiltIn_Print_Area_1_1_12">#REF!</definedName>
    <definedName name="Excel_BuiltIn_Print_Area_1_14">"'file:///C:/Documents%20and%20Settings/umi/My%20Documents/share110/Surat%20Pengantar%20Expedisi/2011/REKAP%20TITIPAN%20HOLDING%20BULAN%20AGUSTUS%202011.xls'#$TYPE.$A$1:$EY$155"</definedName>
    <definedName name="Excel_BuiltIn_Print_Area_1_15">"'file:///C:/Documents%20and%20Settings/umi/My%20Documents/share110/Surat%20Pengantar%20Expedisi/2011/REKAP%20TITIPAN%20HOLDING%20BULAN%20AGUSTUS%202011.xls'#$TYPE.$A$1:$EY$155"</definedName>
    <definedName name="Excel_BuiltIn_Print_Area_13" localSheetId="3">[1]BDG.!#REF!</definedName>
    <definedName name="Excel_BuiltIn_Print_Area_13">[1]BDG.!#REF!</definedName>
    <definedName name="Excel_BuiltIn_Print_Area_15" localSheetId="3">#REF!</definedName>
    <definedName name="Excel_BuiltIn_Print_Area_15">#REF!</definedName>
    <definedName name="Excel_BuiltIn_Print_Area_15_12" localSheetId="3">#REF!</definedName>
    <definedName name="Excel_BuiltIn_Print_Area_15_12">#REF!</definedName>
    <definedName name="Excel_BuiltIn_Print_Area_26_1" localSheetId="3">#REF!</definedName>
    <definedName name="Excel_BuiltIn_Print_Area_26_1">#REF!</definedName>
    <definedName name="Excel_BuiltIn_Print_Area_27">#REF!</definedName>
    <definedName name="Excel_BuiltIn_Print_Area_27_1">#REF!</definedName>
    <definedName name="Excel_BuiltIn_Print_Area_3">"$#REF!.$A$1:$M$253"</definedName>
    <definedName name="Excel_BuiltIn_Print_Area_3_1" localSheetId="3">#REF!</definedName>
    <definedName name="Excel_BuiltIn_Print_Area_3_1">#REF!</definedName>
    <definedName name="Excel_BuiltIn_Print_Area_3_1_1">"$#REF!.$A$1:$M$253"</definedName>
    <definedName name="Excel_BuiltIn_Print_Area_3_1_1_1" localSheetId="3">#REF!</definedName>
    <definedName name="Excel_BuiltIn_Print_Area_3_1_1_1">#REF!</definedName>
    <definedName name="Excel_BuiltIn_Print_Area_3_1_1_1_1">"$#REF!.$A$1:$M$243"</definedName>
    <definedName name="Excel_BuiltIn_Print_Area_3_1_1_1_1_1" localSheetId="3">#REF!</definedName>
    <definedName name="Excel_BuiltIn_Print_Area_3_1_1_1_1_1">#REF!</definedName>
    <definedName name="Excel_BuiltIn_Print_Area_3_1_1_1_1_1_1">"$#REF!.$A$1:$M$258"</definedName>
    <definedName name="Excel_BuiltIn_Print_Area_3_1_1_1_1_1_1_1" localSheetId="3">#REF!</definedName>
    <definedName name="Excel_BuiltIn_Print_Area_3_1_1_1_1_1_1_1">#REF!</definedName>
    <definedName name="Excel_BuiltIn_Print_Area_3_1_1_1_1_1_1_1_1">"'file:///C:/Documents%20and%20Settings/umi/My%20Documents/share110/Surat%20Pengantar%20Expedisi/2011/REKAP%20TITIPAN%20HOLDING%20BULAN%20AGUSTUS%202011.xls'#$TYPE.$A$1:$CB$80"</definedName>
    <definedName name="Excel_BuiltIn_Print_Area_3_1_1_1_1_1_1_1_1_1">"$#REF!.$#REF!$#REF!:$#REF!$#REF!"</definedName>
    <definedName name="Excel_BuiltIn_Print_Area_3_1_1_1_1_1_1_1_1_1_1" localSheetId="3">#REF!</definedName>
    <definedName name="Excel_BuiltIn_Print_Area_3_1_1_1_1_1_1_1_1_1_1">#REF!</definedName>
    <definedName name="Excel_BuiltIn_Print_Area_3_1_1_1_1_1_1_1_1_1_1_1" localSheetId="3">#REF!</definedName>
    <definedName name="Excel_BuiltIn_Print_Area_3_1_1_1_1_1_1_1_1_1_1_1">#REF!</definedName>
    <definedName name="Excel_BuiltIn_Print_Area_3_1_1_1_1_1_1_1_1_1_1_1_1" localSheetId="3">#REF!</definedName>
    <definedName name="Excel_BuiltIn_Print_Area_3_1_1_1_1_1_1_1_1_1_1_1_1">#REF!</definedName>
    <definedName name="Excel_BuiltIn_Print_Area_3_1_1_1_1_1_1_1_1_1_1_1_1_12">#REF!</definedName>
    <definedName name="Excel_BuiltIn_Print_Area_3_1_1_1_1_1_1_1_1_1_1_1_12">#REF!</definedName>
    <definedName name="Excel_BuiltIn_Print_Area_3_1_1_1_1_1_1_1_1_1_12">#REF!</definedName>
    <definedName name="Excel_BuiltIn_Print_Area_3_1_1_1_1_1_1_1_12">#REF!</definedName>
    <definedName name="Excel_BuiltIn_Print_Area_3_1_1_1_1_14">"$#REF!.$#REF!$#REF!:$#REF!$#REF!"</definedName>
    <definedName name="Excel_BuiltIn_Print_Area_3_1_1_1_1_15">"$#REF!.$#REF!$#REF!:$#REF!$#REF!"</definedName>
    <definedName name="Excel_BuiltIn_Print_Area_3_1_1_1_12" localSheetId="3">#REF!</definedName>
    <definedName name="Excel_BuiltIn_Print_Area_3_1_1_1_12">#REF!</definedName>
    <definedName name="Excel_BuiltIn_Print_Area_3_1_1_1_14">"'file:///C:/Documents%20and%20Settings/umi/My%20Documents/share110/Surat%20Pengantar%20Expedisi/2011/REKAP%20TITIPAN%20HOLDING%20BULAN%20AGUSTUS%202011.xls'#$TYPE.$A$1:$CB$80"</definedName>
    <definedName name="Excel_BuiltIn_Print_Area_3_1_1_1_15">"'file:///C:/Documents%20and%20Settings/umi/My%20Documents/share110/Surat%20Pengantar%20Expedisi/2011/REKAP%20TITIPAN%20HOLDING%20BULAN%20AGUSTUS%202011.xls'#$TYPE.$A$1:$CB$80"</definedName>
    <definedName name="Excel_BuiltIn_Print_Area_3_1_1_14">"$#REF!.$A$1:$M$258"</definedName>
    <definedName name="Excel_BuiltIn_Print_Area_3_1_1_15">"$#REF!.$A$1:$M$258"</definedName>
    <definedName name="Excel_BuiltIn_Print_Area_3_1_14">"$#REF!.$A$1:$M$243"</definedName>
    <definedName name="Excel_BuiltIn_Print_Area_3_1_15">"$#REF!.$A$1:$M$243"</definedName>
    <definedName name="Excel_BuiltIn_Print_Area_3_1_2" localSheetId="3">#REF!</definedName>
    <definedName name="Excel_BuiltIn_Print_Area_3_1_2">#REF!</definedName>
    <definedName name="Excel_BuiltIn_Print_Area_3_1_2_1">"$#REF!.$A$1:$M$80"</definedName>
    <definedName name="Excel_BuiltIn_Print_Area_3_1_2_14">"$#REF!.$A$1:$M$80"</definedName>
    <definedName name="Excel_BuiltIn_Print_Area_3_1_2_15">"$#REF!.$A$1:$M$80"</definedName>
    <definedName name="Excel_BuiltIn_Print_Area_3_1_4" localSheetId="3">#REF!</definedName>
    <definedName name="Excel_BuiltIn_Print_Area_3_1_4">#REF!</definedName>
    <definedName name="Excel_BuiltIn_Print_Area_3_1_4_1">"$#REF!.$A$1:$M$113"</definedName>
    <definedName name="Excel_BuiltIn_Print_Area_3_1_4_14">"$#REF!.$A$1:$M$113"</definedName>
    <definedName name="Excel_BuiltIn_Print_Area_3_1_4_15">"$#REF!.$A$1:$M$113"</definedName>
    <definedName name="Excel_BuiltIn_Print_Area_3_1_5">'[2]TITIPAN SEMARANG'!$A$1:$M$32</definedName>
    <definedName name="Excel_BuiltIn_Print_Area_3_1_6">"$#REF!.$A$1:$M$37"</definedName>
    <definedName name="Excel_BuiltIn_Print_Area_3_14">"$#REF!.$A$1:$M$253"</definedName>
    <definedName name="Excel_BuiltIn_Print_Area_3_15">"$#REF!.$A$1:$M$253"</definedName>
    <definedName name="Excel_BuiltIn_Print_Area_3_2" localSheetId="3">#REF!</definedName>
    <definedName name="Excel_BuiltIn_Print_Area_3_2">#REF!</definedName>
    <definedName name="Excel_BuiltIn_Print_Area_3_2_1">"$#REF!.$A$1:$M$89"</definedName>
    <definedName name="Excel_BuiltIn_Print_Area_3_2_14">"$#REF!.$A$1:$M$89"</definedName>
    <definedName name="Excel_BuiltIn_Print_Area_3_2_15">"$#REF!.$A$1:$M$89"</definedName>
    <definedName name="Excel_BuiltIn_Print_Area_3_4" localSheetId="3">#REF!</definedName>
    <definedName name="Excel_BuiltIn_Print_Area_3_4">#REF!</definedName>
    <definedName name="Excel_BuiltIn_Print_Area_3_4_1">"$#REF!.$A$1:$M$125"</definedName>
    <definedName name="Excel_BuiltIn_Print_Area_3_4_14">"$#REF!.$A$1:$M$125"</definedName>
    <definedName name="Excel_BuiltIn_Print_Area_3_4_15">"$#REF!.$A$1:$M$125"</definedName>
    <definedName name="Excel_BuiltIn_Print_Area_3_5">'[2]TITIPAN SEMARANG'!$A$1:$M$32</definedName>
    <definedName name="Excel_BuiltIn_Print_Area_3_6">"$#REF!.$A$1:$M$37"</definedName>
    <definedName name="Excel_BuiltIn_Print_Titles_1" localSheetId="3">#REF!</definedName>
    <definedName name="Excel_BuiltIn_Print_Titles_1">#REF!</definedName>
    <definedName name="Excel_BuiltIn_Print_Titles_1_1" localSheetId="3">#REF!</definedName>
    <definedName name="Excel_BuiltIn_Print_Titles_1_1">#REF!</definedName>
    <definedName name="Excel_BuiltIn_Print_Titles_1_1_1">"$#REF!.$#REF!$#REF!:$#REF!$#REF!"</definedName>
    <definedName name="Excel_BuiltIn_Print_Titles_1_1_1_1" localSheetId="3">'[3]REKAP '!#REF!</definedName>
    <definedName name="Excel_BuiltIn_Print_Titles_1_1_1_1">'[3]REKAP '!#REF!</definedName>
    <definedName name="Excel_BuiltIn_Print_Titles_1_1_1_1_1">"'file:///C:/Documents%20and%20Settings/umi/My%20Documents/share110/Surat%20Pengantar%20Expedisi/2011/REKAP%20TITIPAN%20HOLDING%202011.xls'#$'REKAP (2)'.$D$4:$E$5"</definedName>
    <definedName name="Excel_BuiltIn_Print_Titles_1_1_1_1_1_1" localSheetId="3">#REF!</definedName>
    <definedName name="Excel_BuiltIn_Print_Titles_1_1_1_1_1_1">#REF!</definedName>
    <definedName name="Excel_BuiltIn_Print_Titles_1_1_1_1_12" localSheetId="3">'[3]REKAP '!#REF!</definedName>
    <definedName name="Excel_BuiltIn_Print_Titles_1_1_1_1_12">'[3]REKAP '!#REF!</definedName>
    <definedName name="Excel_BuiltIn_Print_Titles_1_1_12" localSheetId="3">#REF!</definedName>
    <definedName name="Excel_BuiltIn_Print_Titles_1_1_12">#REF!</definedName>
    <definedName name="Excel_BuiltIn_Print_Titles_1_1_14">"'file:///C:/Documents%20and%20Settings/umi/My%20Documents/share110/Surat%20Pengantar%20Expedisi/2011/REKAP%20TITIPAN%20HOLDING%202011.xls'#$'REKAP (2)'.$D$4:$E$5"</definedName>
    <definedName name="Excel_BuiltIn_Print_Titles_1_1_15">"'file:///C:/Documents%20and%20Settings/umi/My%20Documents/share110/Surat%20Pengantar%20Expedisi/2011/REKAP%20TITIPAN%20HOLDING%202011.xls'#$'REKAP (2)'.$D$4:$E$5"</definedName>
    <definedName name="Excel_BuiltIn_Print_Titles_1_12" localSheetId="3">#REF!</definedName>
    <definedName name="Excel_BuiltIn_Print_Titles_1_12">#REF!</definedName>
    <definedName name="Excel_BuiltIn_Print_Titles_1_14">"$#REF!.$#REF!$#REF!:$#REF!$#REF!"</definedName>
    <definedName name="Excel_BuiltIn_Print_Titles_1_15">"$#REF!.$#REF!$#REF!:$#REF!$#REF!"</definedName>
    <definedName name="Excel_BuiltIn_Print_Titles_15" localSheetId="3">#REF!</definedName>
    <definedName name="Excel_BuiltIn_Print_Titles_15">#REF!</definedName>
    <definedName name="Excel_BuiltIn_Print_Titles_15_12" localSheetId="3">#REF!</definedName>
    <definedName name="Excel_BuiltIn_Print_Titles_15_12">#REF!</definedName>
    <definedName name="Excel_BuiltIn_Print_Titles_26" localSheetId="3">#REF!</definedName>
    <definedName name="Excel_BuiltIn_Print_Titles_26">#REF!</definedName>
    <definedName name="Excel_BuiltIn_Print_Titles_3">#REF!</definedName>
    <definedName name="Excel_BuiltIn_Print_Titles_3_1">"$#REF!.$A$3:$IJ$5"</definedName>
    <definedName name="Excel_BuiltIn_Print_Titles_3_1_1" localSheetId="3">#REF!</definedName>
    <definedName name="Excel_BuiltIn_Print_Titles_3_1_1">#REF!</definedName>
    <definedName name="Excel_BuiltIn_Print_Titles_3_1_1_1">"$#REF!.$A$1:$IH$3"</definedName>
    <definedName name="Excel_BuiltIn_Print_Titles_3_1_1_1_1">"$#REF!.$A$1:$IH$3"</definedName>
    <definedName name="Excel_BuiltIn_Print_Titles_3_1_14">"$#REF!.$A$1:$IH$3"</definedName>
    <definedName name="Excel_BuiltIn_Print_Titles_3_1_15">"$#REF!.$A$1:$IH$3"</definedName>
    <definedName name="Excel_BuiltIn_Print_Titles_3_12" localSheetId="3">#REF!</definedName>
    <definedName name="Excel_BuiltIn_Print_Titles_3_12">#REF!</definedName>
    <definedName name="Excel_BuiltIn_Print_Titles_3_14">"$#REF!.$A$3:$IJ$5"</definedName>
    <definedName name="Excel_BuiltIn_Print_Titles_3_15">"$#REF!.$A$3:$IJ$5"</definedName>
    <definedName name="Excel_BuiltIn_Print_Titles_3_2" localSheetId="3">#REF!</definedName>
    <definedName name="Excel_BuiltIn_Print_Titles_3_2">#REF!</definedName>
    <definedName name="Excel_BuiltIn_Print_Titles_3_2_1">"$#REF!.$A$3:$IJ$5"</definedName>
    <definedName name="Excel_BuiltIn_Print_Titles_3_2_14">"$#REF!.$A$3:$IJ$5"</definedName>
    <definedName name="Excel_BuiltIn_Print_Titles_3_2_15">"$#REF!.$A$3:$IJ$5"</definedName>
    <definedName name="Excel_BuiltIn_Print_Titles_3_4" localSheetId="3">[3]BALI!#REF!</definedName>
    <definedName name="Excel_BuiltIn_Print_Titles_3_4">[3]BALI!#REF!</definedName>
    <definedName name="Excel_BuiltIn_Print_Titles_3_4_1">"$#REF!.$A$3:$IJ$5"</definedName>
    <definedName name="Excel_BuiltIn_Print_Titles_3_4_12" localSheetId="3">[3]BALI!#REF!</definedName>
    <definedName name="Excel_BuiltIn_Print_Titles_3_4_12">[3]BALI!#REF!</definedName>
    <definedName name="Excel_BuiltIn_Print_Titles_3_4_14">"$#REF!.$A$3:$IJ$5"</definedName>
    <definedName name="Excel_BuiltIn_Print_Titles_3_4_15">"$#REF!.$A$3:$IJ$5"</definedName>
    <definedName name="Excel_BuiltIn_Print_Titles_3_5">'[2]TITIPAN SEMARANG'!$A$3:$IJ$5</definedName>
    <definedName name="Excel_BuiltIn_Print_Titles_3_6">"$#REF!.$A$3:$IJ$5"</definedName>
    <definedName name="Excel_BuiltIn_Print_Titles_6_1" localSheetId="3">(#REF!,#REF!)</definedName>
    <definedName name="Excel_BuiltIn_Print_Titles_6_1">(#REF!,#REF!)</definedName>
    <definedName name="Excel_BuiltIn_Print_Titles_7" localSheetId="3">#REF!</definedName>
    <definedName name="Excel_BuiltIn_Print_Titles_7">#REF!</definedName>
    <definedName name="OLE_LINK75" localSheetId="2">'45001 &amp; 14001'!#REF!</definedName>
    <definedName name="OLE_LINK75" localSheetId="1">'9001'!#REF!</definedName>
    <definedName name="OLE_LINK75" localSheetId="0">'BSC, Anrisk &amp; FU Audit sebelumn'!#REF!</definedName>
    <definedName name="_xlnm.Print_Area" localSheetId="2">'45001 &amp; 14001'!$A$1:$F$70</definedName>
    <definedName name="_xlnm.Print_Area" localSheetId="1">'9001'!$A$1:$G$19</definedName>
    <definedName name="_xlnm.Print_Area" localSheetId="0">'BSC, Anrisk &amp; FU Audit sebelumn'!$A$1:$F$24</definedName>
    <definedName name="Print_Area_MI">'[4]L&amp;E'!$C$1:$AG$79</definedName>
    <definedName name="_xlnm.Print_Titles" localSheetId="2">'45001 &amp; 14001'!$10:$11</definedName>
    <definedName name="_xlnm.Print_Titles" localSheetId="1">'9001'!$9:$11</definedName>
    <definedName name="_xlnm.Print_Titles" localSheetId="0">'BSC, Anrisk &amp; FU Audit sebelumn'!$9:$11</definedName>
  </definedNames>
  <calcPr calcId="144525"/>
</workbook>
</file>

<file path=xl/calcChain.xml><?xml version="1.0" encoding="utf-8"?>
<calcChain xmlns="http://schemas.openxmlformats.org/spreadsheetml/2006/main">
  <c r="W32" i="6" l="1"/>
</calcChain>
</file>

<file path=xl/comments1.xml><?xml version="1.0" encoding="utf-8"?>
<comments xmlns="http://schemas.openxmlformats.org/spreadsheetml/2006/main">
  <authors>
    <author>Nurwulan</author>
    <author>DIAH</author>
  </authors>
  <commentList>
    <comment ref="C6" authorId="0">
      <text>
        <r>
          <rPr>
            <b/>
            <sz val="9"/>
            <color indexed="81"/>
            <rFont val="Tahoma"/>
            <family val="2"/>
          </rPr>
          <t>Nurwulan:</t>
        </r>
        <r>
          <rPr>
            <sz val="9"/>
            <color indexed="81"/>
            <rFont val="Tahoma"/>
            <family val="2"/>
          </rPr>
          <t xml:space="preserve">
Ini ambil yg NPBT</t>
        </r>
      </text>
    </comment>
    <comment ref="F6" authorId="0">
      <text>
        <r>
          <rPr>
            <b/>
            <sz val="9"/>
            <color indexed="81"/>
            <rFont val="Tahoma"/>
            <family val="2"/>
          </rPr>
          <t>Nurwulan:</t>
        </r>
        <r>
          <rPr>
            <sz val="9"/>
            <color indexed="81"/>
            <rFont val="Tahoma"/>
            <family val="2"/>
          </rPr>
          <t xml:space="preserve">
Gimana ngitungnya ? Dpt 95 % dari apa ?
Data 2022
OP/ person 32.180.000
Target 2023 peningkatan 10%
Lihat dari Budget 2023 target Operating Profit berapa dibagi jumlah staf</t>
        </r>
      </text>
    </comment>
    <comment ref="K6" authorId="1">
      <text>
        <r>
          <rPr>
            <b/>
            <sz val="9"/>
            <color indexed="81"/>
            <rFont val="Tahoma"/>
            <family val="2"/>
          </rPr>
          <t>DIAH:</t>
        </r>
        <r>
          <rPr>
            <sz val="9"/>
            <color indexed="81"/>
            <rFont val="Tahoma"/>
            <family val="2"/>
          </rPr>
          <t xml:space="preserve">
Data Februari</t>
        </r>
      </text>
    </comment>
    <comment ref="H7" authorId="1">
      <text>
        <r>
          <rPr>
            <b/>
            <sz val="9"/>
            <color indexed="81"/>
            <rFont val="Tahoma"/>
            <family val="2"/>
          </rPr>
          <t>DIAH:</t>
        </r>
        <r>
          <rPr>
            <sz val="9"/>
            <color indexed="81"/>
            <rFont val="Tahoma"/>
            <family val="2"/>
          </rPr>
          <t xml:space="preserve">
- Biaya Cetakan form Izin Masuk
- Mesin foto kopi lantai 3
- Easy Phone
- Rongsok (10 jt)
- Perawatan mesin absen</t>
        </r>
      </text>
    </comment>
    <comment ref="J7" authorId="1">
      <text>
        <r>
          <rPr>
            <b/>
            <sz val="9"/>
            <color indexed="81"/>
            <rFont val="Tahoma"/>
            <family val="2"/>
          </rPr>
          <t>DIAH:</t>
        </r>
        <r>
          <rPr>
            <sz val="9"/>
            <color indexed="81"/>
            <rFont val="Tahoma"/>
            <family val="2"/>
          </rPr>
          <t xml:space="preserve">
TSS tidak masuk budget</t>
        </r>
      </text>
    </comment>
    <comment ref="M7" authorId="1">
      <text>
        <r>
          <rPr>
            <b/>
            <sz val="9"/>
            <color indexed="81"/>
            <rFont val="Tahoma"/>
            <family val="2"/>
          </rPr>
          <t>DIAH:</t>
        </r>
        <r>
          <rPr>
            <sz val="9"/>
            <color indexed="81"/>
            <rFont val="Tahoma"/>
            <family val="2"/>
          </rPr>
          <t xml:space="preserve">
Penambahan TK PU dari koperasi untuk relokasi koperasi &amp; kantin
- Gensup 126%
- Ofsup 58,76%</t>
        </r>
      </text>
    </comment>
    <comment ref="T7" authorId="1">
      <text>
        <r>
          <rPr>
            <b/>
            <sz val="9"/>
            <color indexed="81"/>
            <rFont val="Tahoma"/>
            <family val="2"/>
          </rPr>
          <t>DIAH:</t>
        </r>
        <r>
          <rPr>
            <sz val="9"/>
            <color indexed="81"/>
            <rFont val="Tahoma"/>
            <family val="2"/>
          </rPr>
          <t xml:space="preserve">
- Biaya Cetakan form Izin Masuk
- Mesin foto kopi lantai 3
- Easy Phone
- Rongsok (10 jt)
- Perawatan mesin absen</t>
        </r>
      </text>
    </comment>
    <comment ref="I9" authorId="1">
      <text>
        <r>
          <rPr>
            <b/>
            <sz val="9"/>
            <color indexed="81"/>
            <rFont val="Tahoma"/>
            <family val="2"/>
          </rPr>
          <t>DIAH:</t>
        </r>
        <r>
          <rPr>
            <sz val="9"/>
            <color indexed="81"/>
            <rFont val="Tahoma"/>
            <family val="2"/>
          </rPr>
          <t xml:space="preserve">
TAD &amp; Team Building</t>
        </r>
      </text>
    </comment>
    <comment ref="J9" authorId="1">
      <text>
        <r>
          <rPr>
            <b/>
            <sz val="9"/>
            <color indexed="81"/>
            <rFont val="Tahoma"/>
            <family val="2"/>
          </rPr>
          <t>DIAH:</t>
        </r>
        <r>
          <rPr>
            <sz val="9"/>
            <color indexed="81"/>
            <rFont val="Tahoma"/>
            <family val="2"/>
          </rPr>
          <t xml:space="preserve">
P3K
Coaching (TNA di Agustus)</t>
        </r>
      </text>
    </comment>
    <comment ref="K9" authorId="1">
      <text>
        <r>
          <rPr>
            <b/>
            <sz val="9"/>
            <color indexed="81"/>
            <rFont val="Tahoma"/>
            <family val="2"/>
          </rPr>
          <t>DIAH:</t>
        </r>
        <r>
          <rPr>
            <sz val="9"/>
            <color indexed="81"/>
            <rFont val="Tahoma"/>
            <family val="2"/>
          </rPr>
          <t xml:space="preserve">
Coaching Maret (TNA Agustus)</t>
        </r>
      </text>
    </comment>
    <comment ref="M9" authorId="1">
      <text>
        <r>
          <rPr>
            <b/>
            <sz val="9"/>
            <color indexed="81"/>
            <rFont val="Tahoma"/>
            <family val="2"/>
          </rPr>
          <t>DIAH:</t>
        </r>
        <r>
          <rPr>
            <sz val="9"/>
            <color indexed="81"/>
            <rFont val="Tahoma"/>
            <family val="2"/>
          </rPr>
          <t xml:space="preserve">
Sosialisasi ISO &amp; AoC</t>
        </r>
      </text>
    </comment>
    <comment ref="Q9" authorId="1">
      <text>
        <r>
          <rPr>
            <b/>
            <sz val="9"/>
            <color indexed="81"/>
            <rFont val="Tahoma"/>
            <family val="2"/>
          </rPr>
          <t>DIAH:</t>
        </r>
        <r>
          <rPr>
            <sz val="9"/>
            <color indexed="81"/>
            <rFont val="Tahoma"/>
            <family val="2"/>
          </rPr>
          <t xml:space="preserve">
TNA Shopfloor di Agustus, pelaksanaan Juli</t>
        </r>
      </text>
    </comment>
    <comment ref="U9" authorId="1">
      <text>
        <r>
          <rPr>
            <b/>
            <sz val="9"/>
            <color indexed="81"/>
            <rFont val="Tahoma"/>
            <family val="2"/>
          </rPr>
          <t>DIAH:</t>
        </r>
        <r>
          <rPr>
            <sz val="9"/>
            <color indexed="81"/>
            <rFont val="Tahoma"/>
            <family val="2"/>
          </rPr>
          <t xml:space="preserve">
TAD &amp; Team Building</t>
        </r>
      </text>
    </comment>
    <comment ref="V9" authorId="1">
      <text>
        <r>
          <rPr>
            <b/>
            <sz val="9"/>
            <color indexed="81"/>
            <rFont val="Tahoma"/>
            <family val="2"/>
          </rPr>
          <t>DIAH:</t>
        </r>
        <r>
          <rPr>
            <sz val="9"/>
            <color indexed="81"/>
            <rFont val="Tahoma"/>
            <family val="2"/>
          </rPr>
          <t xml:space="preserve">
P3K
Coaching (TNA di Agustus)</t>
        </r>
      </text>
    </comment>
    <comment ref="D10" authorId="0">
      <text>
        <r>
          <rPr>
            <b/>
            <sz val="9"/>
            <color indexed="81"/>
            <rFont val="Tahoma"/>
            <family val="2"/>
          </rPr>
          <t>Nurwulan:</t>
        </r>
        <r>
          <rPr>
            <sz val="9"/>
            <color indexed="81"/>
            <rFont val="Tahoma"/>
            <family val="2"/>
          </rPr>
          <t xml:space="preserve">
ini di perspektif financial atau internal proses</t>
        </r>
      </text>
    </comment>
    <comment ref="M10" authorId="1">
      <text>
        <r>
          <rPr>
            <b/>
            <sz val="9"/>
            <color indexed="81"/>
            <rFont val="Tahoma"/>
            <family val="2"/>
          </rPr>
          <t>DIAH:</t>
        </r>
        <r>
          <rPr>
            <sz val="9"/>
            <color indexed="81"/>
            <rFont val="Tahoma"/>
            <family val="2"/>
          </rPr>
          <t xml:space="preserve">
5 dokumen supplier belum kembali</t>
        </r>
      </text>
    </comment>
    <comment ref="Q10" authorId="1">
      <text>
        <r>
          <rPr>
            <b/>
            <sz val="9"/>
            <color indexed="81"/>
            <rFont val="Tahoma"/>
            <family val="2"/>
          </rPr>
          <t>DIAH:</t>
        </r>
        <r>
          <rPr>
            <sz val="9"/>
            <color indexed="81"/>
            <rFont val="Tahoma"/>
            <family val="2"/>
          </rPr>
          <t xml:space="preserve">
Perjanjian klinik &amp; izin lokasi terlambat</t>
        </r>
      </text>
    </comment>
    <comment ref="F11" authorId="0">
      <text>
        <r>
          <rPr>
            <b/>
            <sz val="9"/>
            <color indexed="81"/>
            <rFont val="Tahoma"/>
            <family val="2"/>
          </rPr>
          <t>Nurwulan:</t>
        </r>
        <r>
          <rPr>
            <sz val="9"/>
            <color indexed="81"/>
            <rFont val="Tahoma"/>
            <family val="2"/>
          </rPr>
          <t xml:space="preserve">
ukurannya prosentase atau nilai ?</t>
        </r>
      </text>
    </comment>
    <comment ref="H11" authorId="1">
      <text>
        <r>
          <rPr>
            <b/>
            <sz val="9"/>
            <color indexed="81"/>
            <rFont val="Tahoma"/>
            <family val="2"/>
          </rPr>
          <t>DIAH:</t>
        </r>
        <r>
          <rPr>
            <sz val="9"/>
            <color indexed="81"/>
            <rFont val="Tahoma"/>
            <family val="2"/>
          </rPr>
          <t xml:space="preserve">
Absensi scan barcode ID Card</t>
        </r>
      </text>
    </comment>
    <comment ref="K11" authorId="1">
      <text>
        <r>
          <rPr>
            <b/>
            <sz val="9"/>
            <color indexed="81"/>
            <rFont val="Tahoma"/>
            <family val="2"/>
          </rPr>
          <t>DIAH:</t>
        </r>
        <r>
          <rPr>
            <sz val="9"/>
            <color indexed="81"/>
            <rFont val="Tahoma"/>
            <family val="2"/>
          </rPr>
          <t xml:space="preserve">
Upaya Pembaharuan Tata Tertib, APD</t>
        </r>
      </text>
    </comment>
    <comment ref="M11" authorId="1">
      <text>
        <r>
          <rPr>
            <b/>
            <sz val="9"/>
            <color indexed="81"/>
            <rFont val="Tahoma"/>
            <family val="2"/>
          </rPr>
          <t>DIAH:</t>
        </r>
        <r>
          <rPr>
            <sz val="9"/>
            <color indexed="81"/>
            <rFont val="Tahoma"/>
            <family val="2"/>
          </rPr>
          <t xml:space="preserve">
Palaksanaan E-STKL</t>
        </r>
      </text>
    </comment>
    <comment ref="T11" authorId="1">
      <text>
        <r>
          <rPr>
            <b/>
            <sz val="9"/>
            <color indexed="81"/>
            <rFont val="Tahoma"/>
            <family val="2"/>
          </rPr>
          <t>DIAH:</t>
        </r>
        <r>
          <rPr>
            <sz val="9"/>
            <color indexed="81"/>
            <rFont val="Tahoma"/>
            <family val="2"/>
          </rPr>
          <t xml:space="preserve">
Absensi scan barcode ID Card</t>
        </r>
      </text>
    </comment>
    <comment ref="F14" authorId="1">
      <text>
        <r>
          <rPr>
            <b/>
            <sz val="9"/>
            <color indexed="81"/>
            <rFont val="Tahoma"/>
            <family val="2"/>
          </rPr>
          <t>DIAH:</t>
        </r>
        <r>
          <rPr>
            <sz val="9"/>
            <color indexed="81"/>
            <rFont val="Tahoma"/>
            <family val="2"/>
          </rPr>
          <t xml:space="preserve">
Hasil EEI 2022
Highly Engaged : 35,99%
Engaged : 57,25%
Diengaged : 6.76%</t>
        </r>
      </text>
    </comment>
    <comment ref="G14" authorId="1">
      <text>
        <r>
          <rPr>
            <b/>
            <sz val="9"/>
            <color indexed="81"/>
            <rFont val="Tahoma"/>
            <family val="2"/>
          </rPr>
          <t>DIAH:</t>
        </r>
        <r>
          <rPr>
            <sz val="9"/>
            <color indexed="81"/>
            <rFont val="Tahoma"/>
            <family val="2"/>
          </rPr>
          <t xml:space="preserve">
Hasil EEI 2022
Highly Engaged : 35,99%
Engaged : 57,25%
Diengaged : 6.76%</t>
        </r>
      </text>
    </comment>
    <comment ref="I14" authorId="1">
      <text>
        <r>
          <rPr>
            <b/>
            <sz val="9"/>
            <color indexed="81"/>
            <rFont val="Tahoma"/>
            <family val="2"/>
          </rPr>
          <t>DIAH:</t>
        </r>
        <r>
          <rPr>
            <sz val="9"/>
            <color indexed="81"/>
            <rFont val="Tahoma"/>
            <family val="2"/>
          </rPr>
          <t xml:space="preserve">
Coaching 3 orang kategori Disengaged</t>
        </r>
      </text>
    </comment>
    <comment ref="K14" authorId="1">
      <text>
        <r>
          <rPr>
            <b/>
            <sz val="9"/>
            <color indexed="81"/>
            <rFont val="Tahoma"/>
            <family val="2"/>
          </rPr>
          <t>DIAH:</t>
        </r>
        <r>
          <rPr>
            <sz val="9"/>
            <color indexed="81"/>
            <rFont val="Tahoma"/>
            <family val="2"/>
          </rPr>
          <t xml:space="preserve">
Coaching 3 orang disengage di bulan Februari</t>
        </r>
      </text>
    </comment>
    <comment ref="U14" authorId="1">
      <text>
        <r>
          <rPr>
            <b/>
            <sz val="9"/>
            <color indexed="81"/>
            <rFont val="Tahoma"/>
            <family val="2"/>
          </rPr>
          <t>DIAH:</t>
        </r>
        <r>
          <rPr>
            <sz val="9"/>
            <color indexed="81"/>
            <rFont val="Tahoma"/>
            <family val="2"/>
          </rPr>
          <t xml:space="preserve">
Coaching 3 orang kategori Disengaged</t>
        </r>
      </text>
    </comment>
    <comment ref="H15" authorId="1">
      <text>
        <r>
          <rPr>
            <b/>
            <sz val="9"/>
            <color indexed="81"/>
            <rFont val="Tahoma"/>
            <family val="2"/>
          </rPr>
          <t>DIAH:</t>
        </r>
        <r>
          <rPr>
            <sz val="9"/>
            <color indexed="81"/>
            <rFont val="Tahoma"/>
            <family val="2"/>
          </rPr>
          <t xml:space="preserve">
Sosialisasi Tata Tertib baru</t>
        </r>
      </text>
    </comment>
    <comment ref="I15" authorId="1">
      <text>
        <r>
          <rPr>
            <b/>
            <sz val="9"/>
            <color indexed="81"/>
            <rFont val="Tahoma"/>
            <family val="2"/>
          </rPr>
          <t>DIAH:</t>
        </r>
        <r>
          <rPr>
            <sz val="9"/>
            <color indexed="81"/>
            <rFont val="Tahoma"/>
            <family val="2"/>
          </rPr>
          <t xml:space="preserve">
Penetapan Upah 2023</t>
        </r>
      </text>
    </comment>
    <comment ref="T15" authorId="1">
      <text>
        <r>
          <rPr>
            <b/>
            <sz val="9"/>
            <color indexed="81"/>
            <rFont val="Tahoma"/>
            <family val="2"/>
          </rPr>
          <t>DIAH:</t>
        </r>
        <r>
          <rPr>
            <sz val="9"/>
            <color indexed="81"/>
            <rFont val="Tahoma"/>
            <family val="2"/>
          </rPr>
          <t xml:space="preserve">
Sosialisasi Tata Tertib baru</t>
        </r>
      </text>
    </comment>
    <comment ref="U15" authorId="1">
      <text>
        <r>
          <rPr>
            <b/>
            <sz val="9"/>
            <color indexed="81"/>
            <rFont val="Tahoma"/>
            <family val="2"/>
          </rPr>
          <t>DIAH:</t>
        </r>
        <r>
          <rPr>
            <sz val="9"/>
            <color indexed="81"/>
            <rFont val="Tahoma"/>
            <family val="2"/>
          </rPr>
          <t xml:space="preserve">
Penetapan Upah 2023</t>
        </r>
      </text>
    </comment>
    <comment ref="N16" authorId="1">
      <text>
        <r>
          <rPr>
            <b/>
            <sz val="9"/>
            <color indexed="81"/>
            <rFont val="Tahoma"/>
            <family val="2"/>
          </rPr>
          <t>DIAH:</t>
        </r>
        <r>
          <rPr>
            <sz val="9"/>
            <color indexed="81"/>
            <rFont val="Tahoma"/>
            <family val="2"/>
          </rPr>
          <t xml:space="preserve">
Melakukan tematik briefing</t>
        </r>
      </text>
    </comment>
    <comment ref="F18" authorId="0">
      <text>
        <r>
          <rPr>
            <b/>
            <sz val="9"/>
            <color indexed="81"/>
            <rFont val="Tahoma"/>
            <family val="2"/>
          </rPr>
          <t>Nurwulan:</t>
        </r>
        <r>
          <rPr>
            <sz val="9"/>
            <color indexed="81"/>
            <rFont val="Tahoma"/>
            <family val="2"/>
          </rPr>
          <t xml:space="preserve">
targetnya 1x per bulan atau 100% sesua program kerja ?</t>
        </r>
      </text>
    </comment>
    <comment ref="G18" authorId="0">
      <text>
        <r>
          <rPr>
            <b/>
            <sz val="9"/>
            <color indexed="81"/>
            <rFont val="Tahoma"/>
            <family val="2"/>
          </rPr>
          <t>Nurwulan:</t>
        </r>
        <r>
          <rPr>
            <sz val="9"/>
            <color indexed="81"/>
            <rFont val="Tahoma"/>
            <family val="2"/>
          </rPr>
          <t xml:space="preserve">
targetnya 1x per bulan atau 100% sesua program kerja ?</t>
        </r>
      </text>
    </comment>
    <comment ref="H18" authorId="1">
      <text>
        <r>
          <rPr>
            <b/>
            <sz val="9"/>
            <color indexed="81"/>
            <rFont val="Tahoma"/>
            <family val="2"/>
          </rPr>
          <t>DIAH:</t>
        </r>
        <r>
          <rPr>
            <sz val="9"/>
            <color indexed="81"/>
            <rFont val="Tahoma"/>
            <family val="2"/>
          </rPr>
          <t xml:space="preserve">
2 CSR</t>
        </r>
      </text>
    </comment>
    <comment ref="I18" authorId="1">
      <text>
        <r>
          <rPr>
            <b/>
            <sz val="9"/>
            <color indexed="81"/>
            <rFont val="Tahoma"/>
            <family val="2"/>
          </rPr>
          <t>DIAH:</t>
        </r>
        <r>
          <rPr>
            <sz val="9"/>
            <color indexed="81"/>
            <rFont val="Tahoma"/>
            <family val="2"/>
          </rPr>
          <t xml:space="preserve">
7 CSR</t>
        </r>
      </text>
    </comment>
    <comment ref="J18" authorId="1">
      <text>
        <r>
          <rPr>
            <b/>
            <sz val="9"/>
            <color indexed="81"/>
            <rFont val="Tahoma"/>
            <family val="2"/>
          </rPr>
          <t>DIAH:</t>
        </r>
        <r>
          <rPr>
            <sz val="9"/>
            <color indexed="81"/>
            <rFont val="Tahoma"/>
            <family val="2"/>
          </rPr>
          <t xml:space="preserve">
6 CSR</t>
        </r>
      </text>
    </comment>
    <comment ref="M18" authorId="1">
      <text>
        <r>
          <rPr>
            <b/>
            <sz val="9"/>
            <color indexed="81"/>
            <rFont val="Tahoma"/>
            <family val="2"/>
          </rPr>
          <t>DIAH:</t>
        </r>
        <r>
          <rPr>
            <sz val="9"/>
            <color indexed="81"/>
            <rFont val="Tahoma"/>
            <family val="2"/>
          </rPr>
          <t xml:space="preserve">
1. HDBP Jaber Zilenial (ESG Lingkungan)
2. 1 Hari Tanpa Tembakau (pengurangan emisi)</t>
        </r>
      </text>
    </comment>
    <comment ref="P18" authorId="1">
      <text>
        <r>
          <rPr>
            <b/>
            <sz val="9"/>
            <color indexed="81"/>
            <rFont val="Tahoma"/>
            <family val="2"/>
          </rPr>
          <t>DIAH:</t>
        </r>
        <r>
          <rPr>
            <sz val="9"/>
            <color indexed="81"/>
            <rFont val="Tahoma"/>
            <family val="2"/>
          </rPr>
          <t xml:space="preserve">
Rumah Kanker, pemanfaatan waste</t>
        </r>
      </text>
    </comment>
    <comment ref="T18" authorId="1">
      <text>
        <r>
          <rPr>
            <b/>
            <sz val="9"/>
            <color indexed="81"/>
            <rFont val="Tahoma"/>
            <family val="2"/>
          </rPr>
          <t>DIAH:</t>
        </r>
        <r>
          <rPr>
            <sz val="9"/>
            <color indexed="81"/>
            <rFont val="Tahoma"/>
            <family val="2"/>
          </rPr>
          <t xml:space="preserve">
2 CSR</t>
        </r>
      </text>
    </comment>
    <comment ref="U18" authorId="1">
      <text>
        <r>
          <rPr>
            <b/>
            <sz val="9"/>
            <color indexed="81"/>
            <rFont val="Tahoma"/>
            <family val="2"/>
          </rPr>
          <t>DIAH:</t>
        </r>
        <r>
          <rPr>
            <sz val="9"/>
            <color indexed="81"/>
            <rFont val="Tahoma"/>
            <family val="2"/>
          </rPr>
          <t xml:space="preserve">
7 CSR</t>
        </r>
      </text>
    </comment>
    <comment ref="V18" authorId="1">
      <text>
        <r>
          <rPr>
            <b/>
            <sz val="9"/>
            <color indexed="81"/>
            <rFont val="Tahoma"/>
            <family val="2"/>
          </rPr>
          <t>DIAH:</t>
        </r>
        <r>
          <rPr>
            <sz val="9"/>
            <color indexed="81"/>
            <rFont val="Tahoma"/>
            <family val="2"/>
          </rPr>
          <t xml:space="preserve">
6 CSR</t>
        </r>
      </text>
    </comment>
    <comment ref="F19" authorId="0">
      <text>
        <r>
          <rPr>
            <b/>
            <sz val="9"/>
            <color indexed="81"/>
            <rFont val="Tahoma"/>
            <family val="2"/>
          </rPr>
          <t>Nurwulan:</t>
        </r>
        <r>
          <rPr>
            <sz val="9"/>
            <color indexed="81"/>
            <rFont val="Tahoma"/>
            <family val="2"/>
          </rPr>
          <t xml:space="preserve">
kenapa hanya 80%</t>
        </r>
      </text>
    </comment>
    <comment ref="G19" authorId="0">
      <text>
        <r>
          <rPr>
            <b/>
            <sz val="9"/>
            <color indexed="81"/>
            <rFont val="Tahoma"/>
            <family val="2"/>
          </rPr>
          <t>Nurwulan:</t>
        </r>
        <r>
          <rPr>
            <sz val="9"/>
            <color indexed="81"/>
            <rFont val="Tahoma"/>
            <family val="2"/>
          </rPr>
          <t xml:space="preserve">
kenapa hanya 80%</t>
        </r>
      </text>
    </comment>
    <comment ref="H19" authorId="1">
      <text>
        <r>
          <rPr>
            <b/>
            <sz val="9"/>
            <color indexed="81"/>
            <rFont val="Tahoma"/>
            <family val="2"/>
          </rPr>
          <t>DIAH:</t>
        </r>
        <r>
          <rPr>
            <sz val="9"/>
            <color indexed="81"/>
            <rFont val="Tahoma"/>
            <family val="2"/>
          </rPr>
          <t xml:space="preserve">
Belum dilaksanakan</t>
        </r>
      </text>
    </comment>
    <comment ref="I19" authorId="1">
      <text>
        <r>
          <rPr>
            <b/>
            <sz val="9"/>
            <color indexed="81"/>
            <rFont val="Tahoma"/>
            <family val="2"/>
          </rPr>
          <t>DIAH:</t>
        </r>
        <r>
          <rPr>
            <sz val="9"/>
            <color indexed="81"/>
            <rFont val="Tahoma"/>
            <family val="2"/>
          </rPr>
          <t xml:space="preserve">
Belum dilaksanakan</t>
        </r>
      </text>
    </comment>
    <comment ref="J19" authorId="1">
      <text>
        <r>
          <rPr>
            <b/>
            <sz val="9"/>
            <color indexed="81"/>
            <rFont val="Tahoma"/>
            <family val="2"/>
          </rPr>
          <t>DIAH:</t>
        </r>
        <r>
          <rPr>
            <sz val="9"/>
            <color indexed="81"/>
            <rFont val="Tahoma"/>
            <family val="2"/>
          </rPr>
          <t xml:space="preserve">
P3K dan Coaching
2/25 TNA</t>
        </r>
      </text>
    </comment>
    <comment ref="L19" authorId="1">
      <text>
        <r>
          <rPr>
            <b/>
            <sz val="9"/>
            <color indexed="81"/>
            <rFont val="Tahoma"/>
            <family val="2"/>
          </rPr>
          <t>DIAH:</t>
        </r>
        <r>
          <rPr>
            <sz val="9"/>
            <color indexed="81"/>
            <rFont val="Tahoma"/>
            <family val="2"/>
          </rPr>
          <t xml:space="preserve">
BSC Triwulan 1</t>
        </r>
      </text>
    </comment>
    <comment ref="O19" authorId="1">
      <text>
        <r>
          <rPr>
            <b/>
            <sz val="9"/>
            <color indexed="81"/>
            <rFont val="Tahoma"/>
            <family val="2"/>
          </rPr>
          <t>DIAH:</t>
        </r>
        <r>
          <rPr>
            <sz val="9"/>
            <color indexed="81"/>
            <rFont val="Tahoma"/>
            <family val="2"/>
          </rPr>
          <t xml:space="preserve">
9/25</t>
        </r>
      </text>
    </comment>
    <comment ref="P19" authorId="1">
      <text>
        <r>
          <rPr>
            <b/>
            <sz val="9"/>
            <color indexed="81"/>
            <rFont val="Tahoma"/>
            <family val="2"/>
          </rPr>
          <t>DIAH:</t>
        </r>
        <r>
          <rPr>
            <sz val="9"/>
            <color indexed="81"/>
            <rFont val="Tahoma"/>
            <family val="2"/>
          </rPr>
          <t xml:space="preserve">
9/25</t>
        </r>
      </text>
    </comment>
    <comment ref="Q19" authorId="1">
      <text>
        <r>
          <rPr>
            <b/>
            <sz val="9"/>
            <color indexed="81"/>
            <rFont val="Tahoma"/>
            <family val="2"/>
          </rPr>
          <t>DIAH:</t>
        </r>
        <r>
          <rPr>
            <sz val="9"/>
            <color indexed="81"/>
            <rFont val="Tahoma"/>
            <family val="2"/>
          </rPr>
          <t xml:space="preserve">
16/25</t>
        </r>
      </text>
    </comment>
    <comment ref="T19" authorId="1">
      <text>
        <r>
          <rPr>
            <b/>
            <sz val="9"/>
            <color indexed="81"/>
            <rFont val="Tahoma"/>
            <family val="2"/>
          </rPr>
          <t>DIAH:</t>
        </r>
        <r>
          <rPr>
            <sz val="9"/>
            <color indexed="81"/>
            <rFont val="Tahoma"/>
            <family val="2"/>
          </rPr>
          <t xml:space="preserve">
Belum dilaksanakan</t>
        </r>
      </text>
    </comment>
    <comment ref="U19" authorId="1">
      <text>
        <r>
          <rPr>
            <b/>
            <sz val="9"/>
            <color indexed="81"/>
            <rFont val="Tahoma"/>
            <family val="2"/>
          </rPr>
          <t>DIAH:</t>
        </r>
        <r>
          <rPr>
            <sz val="9"/>
            <color indexed="81"/>
            <rFont val="Tahoma"/>
            <family val="2"/>
          </rPr>
          <t xml:space="preserve">
Belum dilaksanakan</t>
        </r>
      </text>
    </comment>
    <comment ref="V19" authorId="1">
      <text>
        <r>
          <rPr>
            <b/>
            <sz val="9"/>
            <color indexed="81"/>
            <rFont val="Tahoma"/>
            <family val="2"/>
          </rPr>
          <t>DIAH:</t>
        </r>
        <r>
          <rPr>
            <sz val="9"/>
            <color indexed="81"/>
            <rFont val="Tahoma"/>
            <family val="2"/>
          </rPr>
          <t xml:space="preserve">
P3K dan Coaching
2/28 TNA</t>
        </r>
      </text>
    </comment>
    <comment ref="C21" authorId="0">
      <text>
        <r>
          <rPr>
            <b/>
            <sz val="9"/>
            <color indexed="81"/>
            <rFont val="Tahoma"/>
            <family val="2"/>
          </rPr>
          <t>Nurwulan:</t>
        </r>
        <r>
          <rPr>
            <sz val="9"/>
            <color indexed="81"/>
            <rFont val="Tahoma"/>
            <family val="2"/>
          </rPr>
          <t xml:space="preserve">
ini corenya HC &amp; GA, masuk ke perpektif internal proses</t>
        </r>
      </text>
    </comment>
    <comment ref="F21" authorId="1">
      <text>
        <r>
          <rPr>
            <b/>
            <sz val="9"/>
            <color indexed="81"/>
            <rFont val="Tahoma"/>
            <family val="2"/>
          </rPr>
          <t>DIAH:</t>
        </r>
        <r>
          <rPr>
            <sz val="9"/>
            <color indexed="81"/>
            <rFont val="Tahoma"/>
            <family val="2"/>
          </rPr>
          <t xml:space="preserve">
</t>
        </r>
        <r>
          <rPr>
            <b/>
            <sz val="9"/>
            <color indexed="81"/>
            <rFont val="Tahoma"/>
            <family val="2"/>
          </rPr>
          <t>Data Kompetensi 2022
Staf</t>
        </r>
        <r>
          <rPr>
            <sz val="9"/>
            <color indexed="81"/>
            <rFont val="Tahoma"/>
            <family val="2"/>
          </rPr>
          <t xml:space="preserve">
Below 26,32%
Match 36,84%
Above 38,84%
</t>
        </r>
        <r>
          <rPr>
            <b/>
            <sz val="9"/>
            <color indexed="81"/>
            <rFont val="Tahoma"/>
            <family val="2"/>
          </rPr>
          <t xml:space="preserve">Non-Staf
</t>
        </r>
        <r>
          <rPr>
            <sz val="9"/>
            <color indexed="81"/>
            <rFont val="Tahoma"/>
            <family val="2"/>
          </rPr>
          <t>Below 6,02%
Match 80,42%
Above 13,55%</t>
        </r>
      </text>
    </comment>
    <comment ref="G21" authorId="1">
      <text>
        <r>
          <rPr>
            <b/>
            <sz val="9"/>
            <color indexed="81"/>
            <rFont val="Tahoma"/>
            <family val="2"/>
          </rPr>
          <t>DIAH:</t>
        </r>
        <r>
          <rPr>
            <sz val="9"/>
            <color indexed="81"/>
            <rFont val="Tahoma"/>
            <family val="2"/>
          </rPr>
          <t xml:space="preserve">
</t>
        </r>
        <r>
          <rPr>
            <b/>
            <sz val="9"/>
            <color indexed="81"/>
            <rFont val="Tahoma"/>
            <family val="2"/>
          </rPr>
          <t>Data Kompetensi 2022
Staf</t>
        </r>
        <r>
          <rPr>
            <sz val="9"/>
            <color indexed="81"/>
            <rFont val="Tahoma"/>
            <family val="2"/>
          </rPr>
          <t xml:space="preserve">
Below 26,32%
Match 36,84%
Above 38,84%
</t>
        </r>
        <r>
          <rPr>
            <b/>
            <sz val="9"/>
            <color indexed="81"/>
            <rFont val="Tahoma"/>
            <family val="2"/>
          </rPr>
          <t xml:space="preserve">Non-Staf
</t>
        </r>
        <r>
          <rPr>
            <sz val="9"/>
            <color indexed="81"/>
            <rFont val="Tahoma"/>
            <family val="2"/>
          </rPr>
          <t>Below 6,02%
Match 80,42%
Above 13,55%</t>
        </r>
      </text>
    </comment>
    <comment ref="H21" authorId="1">
      <text>
        <r>
          <rPr>
            <b/>
            <sz val="9"/>
            <color indexed="81"/>
            <rFont val="Tahoma"/>
            <family val="2"/>
          </rPr>
          <t>DIAH:</t>
        </r>
        <r>
          <rPr>
            <sz val="9"/>
            <color indexed="81"/>
            <rFont val="Tahoma"/>
            <family val="2"/>
          </rPr>
          <t xml:space="preserve">
Belum dilaksanakan</t>
        </r>
      </text>
    </comment>
    <comment ref="I21" authorId="1">
      <text>
        <r>
          <rPr>
            <b/>
            <sz val="9"/>
            <color indexed="81"/>
            <rFont val="Tahoma"/>
            <family val="2"/>
          </rPr>
          <t>DIAH:</t>
        </r>
        <r>
          <rPr>
            <sz val="9"/>
            <color indexed="81"/>
            <rFont val="Tahoma"/>
            <family val="2"/>
          </rPr>
          <t xml:space="preserve">
Belum dilaksanakan</t>
        </r>
      </text>
    </comment>
    <comment ref="J21" authorId="1">
      <text>
        <r>
          <rPr>
            <b/>
            <sz val="9"/>
            <color indexed="81"/>
            <rFont val="Tahoma"/>
            <family val="2"/>
          </rPr>
          <t>DIAH:</t>
        </r>
        <r>
          <rPr>
            <sz val="9"/>
            <color indexed="81"/>
            <rFont val="Tahoma"/>
            <family val="2"/>
          </rPr>
          <t xml:space="preserve">
Belum dilaksanakan</t>
        </r>
      </text>
    </comment>
    <comment ref="R21" authorId="1">
      <text>
        <r>
          <rPr>
            <b/>
            <sz val="9"/>
            <color indexed="81"/>
            <rFont val="Tahoma"/>
            <family val="2"/>
          </rPr>
          <t>DIAH:</t>
        </r>
        <r>
          <rPr>
            <sz val="9"/>
            <color indexed="81"/>
            <rFont val="Tahoma"/>
            <family val="2"/>
          </rPr>
          <t xml:space="preserve">
Assessment PPK untuk Operator</t>
        </r>
      </text>
    </comment>
    <comment ref="T21" authorId="1">
      <text>
        <r>
          <rPr>
            <b/>
            <sz val="9"/>
            <color indexed="81"/>
            <rFont val="Tahoma"/>
            <family val="2"/>
          </rPr>
          <t>DIAH:</t>
        </r>
        <r>
          <rPr>
            <sz val="9"/>
            <color indexed="81"/>
            <rFont val="Tahoma"/>
            <family val="2"/>
          </rPr>
          <t xml:space="preserve">
Belum dilaksanakan</t>
        </r>
      </text>
    </comment>
    <comment ref="U21" authorId="1">
      <text>
        <r>
          <rPr>
            <b/>
            <sz val="9"/>
            <color indexed="81"/>
            <rFont val="Tahoma"/>
            <family val="2"/>
          </rPr>
          <t>DIAH:</t>
        </r>
        <r>
          <rPr>
            <sz val="9"/>
            <color indexed="81"/>
            <rFont val="Tahoma"/>
            <family val="2"/>
          </rPr>
          <t xml:space="preserve">
Belum dilaksanakan</t>
        </r>
      </text>
    </comment>
    <comment ref="V21" authorId="1">
      <text>
        <r>
          <rPr>
            <b/>
            <sz val="9"/>
            <color indexed="81"/>
            <rFont val="Tahoma"/>
            <family val="2"/>
          </rPr>
          <t>DIAH:</t>
        </r>
        <r>
          <rPr>
            <sz val="9"/>
            <color indexed="81"/>
            <rFont val="Tahoma"/>
            <family val="2"/>
          </rPr>
          <t xml:space="preserve">
Belum dilaksanakan</t>
        </r>
      </text>
    </comment>
    <comment ref="R22" authorId="1">
      <text>
        <r>
          <rPr>
            <b/>
            <sz val="9"/>
            <color indexed="81"/>
            <rFont val="Tahoma"/>
            <family val="2"/>
          </rPr>
          <t>DIAH:</t>
        </r>
        <r>
          <rPr>
            <sz val="9"/>
            <color indexed="81"/>
            <rFont val="Tahoma"/>
            <family val="2"/>
          </rPr>
          <t xml:space="preserve">
Program pengembangan spesifik terhadap GAP
- Penugasan
- Mentoring
- Enlargement, dll</t>
        </r>
      </text>
    </comment>
    <comment ref="I23" authorId="1">
      <text>
        <r>
          <rPr>
            <b/>
            <sz val="9"/>
            <color indexed="81"/>
            <rFont val="Tahoma"/>
            <family val="2"/>
          </rPr>
          <t>DIAH:</t>
        </r>
        <r>
          <rPr>
            <sz val="9"/>
            <color indexed="81"/>
            <rFont val="Tahoma"/>
            <family val="2"/>
          </rPr>
          <t xml:space="preserve">
Coaching internal HCGA</t>
        </r>
      </text>
    </comment>
    <comment ref="J23" authorId="1">
      <text>
        <r>
          <rPr>
            <b/>
            <sz val="9"/>
            <color indexed="81"/>
            <rFont val="Tahoma"/>
            <family val="2"/>
          </rPr>
          <t>DIAH:</t>
        </r>
        <r>
          <rPr>
            <sz val="9"/>
            <color indexed="81"/>
            <rFont val="Tahoma"/>
            <family val="2"/>
          </rPr>
          <t xml:space="preserve">
Program Coaching TC</t>
        </r>
      </text>
    </comment>
    <comment ref="U23" authorId="1">
      <text>
        <r>
          <rPr>
            <b/>
            <sz val="9"/>
            <color indexed="81"/>
            <rFont val="Tahoma"/>
            <family val="2"/>
          </rPr>
          <t>DIAH:</t>
        </r>
        <r>
          <rPr>
            <sz val="9"/>
            <color indexed="81"/>
            <rFont val="Tahoma"/>
            <family val="2"/>
          </rPr>
          <t xml:space="preserve">
Coaching internal HCGA</t>
        </r>
      </text>
    </comment>
    <comment ref="V23" authorId="1">
      <text>
        <r>
          <rPr>
            <b/>
            <sz val="9"/>
            <color indexed="81"/>
            <rFont val="Tahoma"/>
            <family val="2"/>
          </rPr>
          <t>DIAH:</t>
        </r>
        <r>
          <rPr>
            <sz val="9"/>
            <color indexed="81"/>
            <rFont val="Tahoma"/>
            <family val="2"/>
          </rPr>
          <t xml:space="preserve">
Program Coaching TC</t>
        </r>
      </text>
    </comment>
    <comment ref="J24" authorId="1">
      <text>
        <r>
          <rPr>
            <b/>
            <sz val="9"/>
            <color indexed="81"/>
            <rFont val="Tahoma"/>
            <family val="2"/>
          </rPr>
          <t>DIAH:</t>
        </r>
        <r>
          <rPr>
            <sz val="9"/>
            <color indexed="81"/>
            <rFont val="Tahoma"/>
            <family val="2"/>
          </rPr>
          <t xml:space="preserve">
Membuat panduan pengembangan bagi Manager</t>
        </r>
      </text>
    </comment>
    <comment ref="M24" authorId="1">
      <text>
        <r>
          <rPr>
            <b/>
            <sz val="9"/>
            <color indexed="81"/>
            <rFont val="Tahoma"/>
            <family val="2"/>
          </rPr>
          <t>DIAH:</t>
        </r>
        <r>
          <rPr>
            <sz val="9"/>
            <color indexed="81"/>
            <rFont val="Tahoma"/>
            <family val="2"/>
          </rPr>
          <t xml:space="preserve">
Tinggal disosialisasikan</t>
        </r>
      </text>
    </comment>
    <comment ref="P24" authorId="1">
      <text>
        <r>
          <rPr>
            <b/>
            <sz val="9"/>
            <color indexed="81"/>
            <rFont val="Tahoma"/>
            <family val="2"/>
          </rPr>
          <t>DIAH:</t>
        </r>
        <r>
          <rPr>
            <sz val="9"/>
            <color indexed="81"/>
            <rFont val="Tahoma"/>
            <family val="2"/>
          </rPr>
          <t xml:space="preserve">
Membuat panduan pengembangan</t>
        </r>
      </text>
    </comment>
    <comment ref="Q24" authorId="1">
      <text>
        <r>
          <rPr>
            <b/>
            <sz val="9"/>
            <color indexed="81"/>
            <rFont val="Tahoma"/>
            <family val="2"/>
          </rPr>
          <t>DIAH:</t>
        </r>
        <r>
          <rPr>
            <sz val="9"/>
            <color indexed="81"/>
            <rFont val="Tahoma"/>
            <family val="2"/>
          </rPr>
          <t xml:space="preserve">
Membuat panduan pengembangan</t>
        </r>
      </text>
    </comment>
    <comment ref="V24" authorId="1">
      <text>
        <r>
          <rPr>
            <b/>
            <sz val="9"/>
            <color indexed="81"/>
            <rFont val="Tahoma"/>
            <family val="2"/>
          </rPr>
          <t>DIAH:</t>
        </r>
        <r>
          <rPr>
            <sz val="9"/>
            <color indexed="81"/>
            <rFont val="Tahoma"/>
            <family val="2"/>
          </rPr>
          <t xml:space="preserve">
Membuat panduan pengembangan bagi Manager</t>
        </r>
      </text>
    </comment>
    <comment ref="H25" authorId="1">
      <text>
        <r>
          <rPr>
            <b/>
            <sz val="9"/>
            <color indexed="81"/>
            <rFont val="Tahoma"/>
            <family val="2"/>
          </rPr>
          <t>DIAH:</t>
        </r>
        <r>
          <rPr>
            <sz val="9"/>
            <color indexed="81"/>
            <rFont val="Tahoma"/>
            <family val="2"/>
          </rPr>
          <t xml:space="preserve">
- SOP Aturan dan tata Tertib
- SK Operator</t>
        </r>
      </text>
    </comment>
    <comment ref="I25" authorId="1">
      <text>
        <r>
          <rPr>
            <b/>
            <sz val="9"/>
            <color indexed="81"/>
            <rFont val="Tahoma"/>
            <family val="2"/>
          </rPr>
          <t>DIAH:</t>
        </r>
        <r>
          <rPr>
            <sz val="9"/>
            <color indexed="81"/>
            <rFont val="Tahoma"/>
            <family val="2"/>
          </rPr>
          <t xml:space="preserve">
SOP Lembur</t>
        </r>
      </text>
    </comment>
    <comment ref="J25" authorId="1">
      <text>
        <r>
          <rPr>
            <b/>
            <sz val="9"/>
            <color indexed="81"/>
            <rFont val="Tahoma"/>
            <family val="2"/>
          </rPr>
          <t>DIAH:</t>
        </r>
        <r>
          <rPr>
            <sz val="9"/>
            <color indexed="81"/>
            <rFont val="Tahoma"/>
            <family val="2"/>
          </rPr>
          <t xml:space="preserve">
SK Reimburse Pengobatan</t>
        </r>
      </text>
    </comment>
    <comment ref="T25" authorId="1">
      <text>
        <r>
          <rPr>
            <b/>
            <sz val="9"/>
            <color indexed="81"/>
            <rFont val="Tahoma"/>
            <family val="2"/>
          </rPr>
          <t>DIAH:</t>
        </r>
        <r>
          <rPr>
            <sz val="9"/>
            <color indexed="81"/>
            <rFont val="Tahoma"/>
            <family val="2"/>
          </rPr>
          <t xml:space="preserve">
- SOP Aturan dan tata Tertib
- SK Operator</t>
        </r>
      </text>
    </comment>
    <comment ref="U25" authorId="1">
      <text>
        <r>
          <rPr>
            <b/>
            <sz val="9"/>
            <color indexed="81"/>
            <rFont val="Tahoma"/>
            <family val="2"/>
          </rPr>
          <t>DIAH:</t>
        </r>
        <r>
          <rPr>
            <sz val="9"/>
            <color indexed="81"/>
            <rFont val="Tahoma"/>
            <family val="2"/>
          </rPr>
          <t xml:space="preserve">
SOP Lembur</t>
        </r>
      </text>
    </comment>
    <comment ref="V25" authorId="1">
      <text>
        <r>
          <rPr>
            <b/>
            <sz val="9"/>
            <color indexed="81"/>
            <rFont val="Tahoma"/>
            <family val="2"/>
          </rPr>
          <t>DIAH:</t>
        </r>
        <r>
          <rPr>
            <sz val="9"/>
            <color indexed="81"/>
            <rFont val="Tahoma"/>
            <family val="2"/>
          </rPr>
          <t xml:space="preserve">
SK Reimburse Pengobatan</t>
        </r>
      </text>
    </comment>
    <comment ref="P26" authorId="1">
      <text>
        <r>
          <rPr>
            <b/>
            <sz val="9"/>
            <color indexed="81"/>
            <rFont val="Tahoma"/>
            <family val="2"/>
          </rPr>
          <t>DIAH:</t>
        </r>
        <r>
          <rPr>
            <sz val="9"/>
            <color indexed="81"/>
            <rFont val="Tahoma"/>
            <family val="2"/>
          </rPr>
          <t xml:space="preserve">
SOP sudah
SK belum</t>
        </r>
      </text>
    </comment>
    <comment ref="F27" authorId="0">
      <text>
        <r>
          <rPr>
            <b/>
            <sz val="9"/>
            <color indexed="81"/>
            <rFont val="Tahoma"/>
            <family val="2"/>
          </rPr>
          <t>Nurwulan:</t>
        </r>
        <r>
          <rPr>
            <sz val="9"/>
            <color indexed="81"/>
            <rFont val="Tahoma"/>
            <family val="2"/>
          </rPr>
          <t xml:space="preserve">
ini target apa ? Evaluasi programnya ?  KPInya khan implementasi..targetnya Jan 2023 implementasi</t>
        </r>
      </text>
    </comment>
    <comment ref="G27" authorId="0">
      <text>
        <r>
          <rPr>
            <b/>
            <sz val="9"/>
            <color indexed="81"/>
            <rFont val="Tahoma"/>
            <family val="2"/>
          </rPr>
          <t>Nurwulan:</t>
        </r>
        <r>
          <rPr>
            <sz val="9"/>
            <color indexed="81"/>
            <rFont val="Tahoma"/>
            <family val="2"/>
          </rPr>
          <t xml:space="preserve">
ini target apa ? Evaluasi programnya ?  KPInya khan implementasi..targetnya Jan 2023 implementasi</t>
        </r>
      </text>
    </comment>
    <comment ref="P27" authorId="1">
      <text>
        <r>
          <rPr>
            <b/>
            <sz val="9"/>
            <color indexed="81"/>
            <rFont val="Tahoma"/>
            <family val="2"/>
          </rPr>
          <t>DIAH:</t>
        </r>
        <r>
          <rPr>
            <sz val="9"/>
            <color indexed="81"/>
            <rFont val="Tahoma"/>
            <family val="2"/>
          </rPr>
          <t xml:space="preserve">
Januari &amp; Februari
Maret Belum</t>
        </r>
      </text>
    </comment>
    <comment ref="L28" authorId="1">
      <text>
        <r>
          <rPr>
            <b/>
            <sz val="9"/>
            <color indexed="81"/>
            <rFont val="Tahoma"/>
            <family val="2"/>
          </rPr>
          <t>DIAH:</t>
        </r>
        <r>
          <rPr>
            <sz val="9"/>
            <color indexed="81"/>
            <rFont val="Tahoma"/>
            <family val="2"/>
          </rPr>
          <t xml:space="preserve">
Legalitas DH belum terpenuhi</t>
        </r>
      </text>
    </comment>
    <comment ref="M28" authorId="1">
      <text>
        <r>
          <rPr>
            <b/>
            <sz val="9"/>
            <color indexed="81"/>
            <rFont val="Tahoma"/>
            <family val="2"/>
          </rPr>
          <t>DIAH:</t>
        </r>
        <r>
          <rPr>
            <sz val="9"/>
            <color indexed="81"/>
            <rFont val="Tahoma"/>
            <family val="2"/>
          </rPr>
          <t xml:space="preserve">
Legalitas Izin Muat Kota Bekasi</t>
        </r>
      </text>
    </comment>
    <comment ref="Q28" authorId="1">
      <text>
        <r>
          <rPr>
            <b/>
            <sz val="9"/>
            <color indexed="81"/>
            <rFont val="Tahoma"/>
            <family val="2"/>
          </rPr>
          <t>DIAH:</t>
        </r>
        <r>
          <rPr>
            <sz val="9"/>
            <color indexed="81"/>
            <rFont val="Tahoma"/>
            <family val="2"/>
          </rPr>
          <t xml:space="preserve">
Perjanjian klinik &amp; izin lokasi terlambat</t>
        </r>
      </text>
    </comment>
    <comment ref="F29" authorId="0">
      <text>
        <r>
          <rPr>
            <b/>
            <sz val="9"/>
            <color indexed="81"/>
            <rFont val="Tahoma"/>
            <family val="2"/>
          </rPr>
          <t>Nurwulan:
Naha teu nyambung KPI sama targetnya</t>
        </r>
        <r>
          <rPr>
            <sz val="9"/>
            <color indexed="81"/>
            <rFont val="Tahoma"/>
            <family val="2"/>
          </rPr>
          <t xml:space="preserve">
target ini untuk KPI departemen, bukan untuk strategy initiative.
Yg strategy initiative bisa dibuat KPI nanti ke bagian di detailkan lagi</t>
        </r>
      </text>
    </comment>
    <comment ref="G29" authorId="0">
      <text>
        <r>
          <rPr>
            <b/>
            <sz val="9"/>
            <color indexed="81"/>
            <rFont val="Tahoma"/>
            <family val="2"/>
          </rPr>
          <t>Nurwulan:
Naha teu nyambung KPI sama targetnya</t>
        </r>
        <r>
          <rPr>
            <sz val="9"/>
            <color indexed="81"/>
            <rFont val="Tahoma"/>
            <family val="2"/>
          </rPr>
          <t xml:space="preserve">
target ini untuk KPI departemen, bukan untuk strategy initiative.
Yg strategy initiative bisa dibuat KPI nanti ke bagian di detailkan lagi</t>
        </r>
      </text>
    </comment>
    <comment ref="J29" authorId="1">
      <text>
        <r>
          <rPr>
            <b/>
            <sz val="9"/>
            <color indexed="81"/>
            <rFont val="Tahoma"/>
            <family val="2"/>
          </rPr>
          <t>DIAH:</t>
        </r>
        <r>
          <rPr>
            <sz val="9"/>
            <color indexed="81"/>
            <rFont val="Tahoma"/>
            <family val="2"/>
          </rPr>
          <t xml:space="preserve">
Dilakukan penjajakan dengan Yayasan Gree One Go Green</t>
        </r>
      </text>
    </comment>
    <comment ref="V29" authorId="1">
      <text>
        <r>
          <rPr>
            <b/>
            <sz val="9"/>
            <color indexed="81"/>
            <rFont val="Tahoma"/>
            <family val="2"/>
          </rPr>
          <t>DIAH:</t>
        </r>
        <r>
          <rPr>
            <sz val="9"/>
            <color indexed="81"/>
            <rFont val="Tahoma"/>
            <family val="2"/>
          </rPr>
          <t xml:space="preserve">
Dilakukan penjajakan dengan Yayasan Gree One Go Green</t>
        </r>
      </text>
    </comment>
    <comment ref="M30" authorId="1">
      <text>
        <r>
          <rPr>
            <b/>
            <sz val="9"/>
            <color indexed="81"/>
            <rFont val="Tahoma"/>
            <family val="2"/>
          </rPr>
          <t>DIAH:</t>
        </r>
        <r>
          <rPr>
            <sz val="9"/>
            <color indexed="81"/>
            <rFont val="Tahoma"/>
            <family val="2"/>
          </rPr>
          <t xml:space="preserve">
1 Hari Tanpa Tembakau</t>
        </r>
      </text>
    </comment>
    <comment ref="P30" authorId="1">
      <text>
        <r>
          <rPr>
            <b/>
            <sz val="9"/>
            <color indexed="81"/>
            <rFont val="Tahoma"/>
            <family val="2"/>
          </rPr>
          <t>DIAH:</t>
        </r>
        <r>
          <rPr>
            <sz val="9"/>
            <color indexed="81"/>
            <rFont val="Tahoma"/>
            <family val="2"/>
          </rPr>
          <t xml:space="preserve">
penjajakan dengan Yayasan Gree One Go Green</t>
        </r>
      </text>
    </comment>
    <comment ref="F32" authorId="0">
      <text>
        <r>
          <rPr>
            <b/>
            <sz val="9"/>
            <color indexed="81"/>
            <rFont val="Tahoma"/>
            <family val="2"/>
          </rPr>
          <t>Nurwulan:</t>
        </r>
        <r>
          <rPr>
            <sz val="9"/>
            <color indexed="81"/>
            <rFont val="Tahoma"/>
            <family val="2"/>
          </rPr>
          <t xml:space="preserve">
bisa diidentifikasi di budgetnya ?</t>
        </r>
      </text>
    </comment>
    <comment ref="G32" authorId="0">
      <text>
        <r>
          <rPr>
            <b/>
            <sz val="9"/>
            <color indexed="81"/>
            <rFont val="Tahoma"/>
            <family val="2"/>
          </rPr>
          <t>Nurwulan:</t>
        </r>
        <r>
          <rPr>
            <sz val="9"/>
            <color indexed="81"/>
            <rFont val="Tahoma"/>
            <family val="2"/>
          </rPr>
          <t xml:space="preserve">
bisa diidentifikasi di budgetnya ?</t>
        </r>
      </text>
    </comment>
    <comment ref="H32" authorId="1">
      <text>
        <r>
          <rPr>
            <b/>
            <sz val="9"/>
            <color indexed="81"/>
            <rFont val="Tahoma"/>
            <family val="2"/>
          </rPr>
          <t>DIAH:</t>
        </r>
        <r>
          <rPr>
            <sz val="9"/>
            <color indexed="81"/>
            <rFont val="Tahoma"/>
            <family val="2"/>
          </rPr>
          <t xml:space="preserve">
Perbaikan seng dan renovasi ruang RnD baru sebagian menggunakan material tidak terpakai</t>
        </r>
      </text>
    </comment>
    <comment ref="I32" authorId="1">
      <text>
        <r>
          <rPr>
            <b/>
            <sz val="9"/>
            <color indexed="81"/>
            <rFont val="Tahoma"/>
            <family val="2"/>
          </rPr>
          <t>DIAH:</t>
        </r>
        <r>
          <rPr>
            <sz val="9"/>
            <color indexed="81"/>
            <rFont val="Tahoma"/>
            <family val="2"/>
          </rPr>
          <t xml:space="preserve">
Pemanfaatan furnitur bekas untuk relokasi dan perbaikan fasilitas kantor</t>
        </r>
      </text>
    </comment>
    <comment ref="J32" authorId="1">
      <text>
        <r>
          <rPr>
            <b/>
            <sz val="9"/>
            <color indexed="81"/>
            <rFont val="Tahoma"/>
            <family val="2"/>
          </rPr>
          <t>DIAH:</t>
        </r>
        <r>
          <rPr>
            <sz val="9"/>
            <color indexed="81"/>
            <rFont val="Tahoma"/>
            <family val="2"/>
          </rPr>
          <t xml:space="preserve">
Material bekas untuk TPS sementara dan perbaikan ruang rongsok</t>
        </r>
      </text>
    </comment>
    <comment ref="L32" authorId="1">
      <text>
        <r>
          <rPr>
            <b/>
            <sz val="9"/>
            <color indexed="81"/>
            <rFont val="Tahoma"/>
            <family val="2"/>
          </rPr>
          <t>DIAH:</t>
        </r>
        <r>
          <rPr>
            <sz val="9"/>
            <color indexed="81"/>
            <rFont val="Tahoma"/>
            <family val="2"/>
          </rPr>
          <t xml:space="preserve">
pengecatan dinding baros menggunakan powder cat</t>
        </r>
      </text>
    </comment>
    <comment ref="M32" authorId="1">
      <text>
        <r>
          <rPr>
            <b/>
            <sz val="9"/>
            <color indexed="81"/>
            <rFont val="Tahoma"/>
            <family val="2"/>
          </rPr>
          <t>DIAH:</t>
        </r>
        <r>
          <rPr>
            <sz val="9"/>
            <color indexed="81"/>
            <rFont val="Tahoma"/>
            <family val="2"/>
          </rPr>
          <t xml:space="preserve">
Relokasi koperasi dengan material sebelumnya</t>
        </r>
      </text>
    </comment>
    <comment ref="T32" authorId="1">
      <text>
        <r>
          <rPr>
            <b/>
            <sz val="9"/>
            <color indexed="81"/>
            <rFont val="Tahoma"/>
            <family val="2"/>
          </rPr>
          <t>DIAH:</t>
        </r>
        <r>
          <rPr>
            <sz val="9"/>
            <color indexed="81"/>
            <rFont val="Tahoma"/>
            <family val="2"/>
          </rPr>
          <t xml:space="preserve">
Perbaikan seng dan renovasi ruang RnD baru sebagian menggunakan material tidak terpakai</t>
        </r>
      </text>
    </comment>
    <comment ref="U32" authorId="1">
      <text>
        <r>
          <rPr>
            <b/>
            <sz val="9"/>
            <color indexed="81"/>
            <rFont val="Tahoma"/>
            <family val="2"/>
          </rPr>
          <t>DIAH:</t>
        </r>
        <r>
          <rPr>
            <sz val="9"/>
            <color indexed="81"/>
            <rFont val="Tahoma"/>
            <family val="2"/>
          </rPr>
          <t xml:space="preserve">
Pemanfaatan furnitur bekas untuk relokasi dan perbaikan fasilitas kantor</t>
        </r>
      </text>
    </comment>
    <comment ref="V32" authorId="1">
      <text>
        <r>
          <rPr>
            <b/>
            <sz val="9"/>
            <color indexed="81"/>
            <rFont val="Tahoma"/>
            <family val="2"/>
          </rPr>
          <t>DIAH:</t>
        </r>
        <r>
          <rPr>
            <sz val="9"/>
            <color indexed="81"/>
            <rFont val="Tahoma"/>
            <family val="2"/>
          </rPr>
          <t xml:space="preserve">
Material bekas untuk TPS sementara dan perbaikan ruang rongsok</t>
        </r>
      </text>
    </comment>
    <comment ref="H33" authorId="1">
      <text>
        <r>
          <rPr>
            <b/>
            <sz val="9"/>
            <color indexed="81"/>
            <rFont val="Tahoma"/>
            <family val="2"/>
          </rPr>
          <t>DIAH:</t>
        </r>
        <r>
          <rPr>
            <sz val="9"/>
            <color indexed="81"/>
            <rFont val="Tahoma"/>
            <family val="2"/>
          </rPr>
          <t xml:space="preserve">
Pemanfaatan sisa kayu</t>
        </r>
      </text>
    </comment>
    <comment ref="I33" authorId="1">
      <text>
        <r>
          <rPr>
            <b/>
            <sz val="9"/>
            <color indexed="81"/>
            <rFont val="Tahoma"/>
            <family val="2"/>
          </rPr>
          <t>DIAH:</t>
        </r>
        <r>
          <rPr>
            <sz val="9"/>
            <color indexed="81"/>
            <rFont val="Tahoma"/>
            <family val="2"/>
          </rPr>
          <t xml:space="preserve">
- Pemanfaatan sisa powder cat untuk dijual dan menjadi cat sumur imbuhan
- Pemanfaatan furnitur tidak terpakai untuk dijual ke karyawan
</t>
        </r>
      </text>
    </comment>
    <comment ref="J33" authorId="1">
      <text>
        <r>
          <rPr>
            <b/>
            <sz val="9"/>
            <color indexed="81"/>
            <rFont val="Tahoma"/>
            <family val="2"/>
          </rPr>
          <t>DIAH:</t>
        </r>
        <r>
          <rPr>
            <sz val="9"/>
            <color indexed="81"/>
            <rFont val="Tahoma"/>
            <family val="2"/>
          </rPr>
          <t xml:space="preserve">
PKBM dan Yayasan Go Green</t>
        </r>
      </text>
    </comment>
    <comment ref="T33" authorId="1">
      <text>
        <r>
          <rPr>
            <b/>
            <sz val="9"/>
            <color indexed="81"/>
            <rFont val="Tahoma"/>
            <family val="2"/>
          </rPr>
          <t>DIAH:</t>
        </r>
        <r>
          <rPr>
            <sz val="9"/>
            <color indexed="81"/>
            <rFont val="Tahoma"/>
            <family val="2"/>
          </rPr>
          <t xml:space="preserve">
Pemanfaatan sisa kayu</t>
        </r>
      </text>
    </comment>
    <comment ref="U33" authorId="1">
      <text>
        <r>
          <rPr>
            <b/>
            <sz val="9"/>
            <color indexed="81"/>
            <rFont val="Tahoma"/>
            <family val="2"/>
          </rPr>
          <t>DIAH:</t>
        </r>
        <r>
          <rPr>
            <sz val="9"/>
            <color indexed="81"/>
            <rFont val="Tahoma"/>
            <family val="2"/>
          </rPr>
          <t xml:space="preserve">
- Pemanfaatan sisa powder cat untuk dijual dan menjadi cat sumur imbuhan
- Pemanfaatan furnitur tidak terpakai untuk dijual ke karyawan
</t>
        </r>
      </text>
    </comment>
    <comment ref="V33" authorId="1">
      <text>
        <r>
          <rPr>
            <b/>
            <sz val="9"/>
            <color indexed="81"/>
            <rFont val="Tahoma"/>
            <family val="2"/>
          </rPr>
          <t>DIAH:</t>
        </r>
        <r>
          <rPr>
            <sz val="9"/>
            <color indexed="81"/>
            <rFont val="Tahoma"/>
            <family val="2"/>
          </rPr>
          <t xml:space="preserve">
PKBM dan Yayasan Go Green</t>
        </r>
      </text>
    </comment>
    <comment ref="R34" authorId="0">
      <text>
        <r>
          <rPr>
            <b/>
            <sz val="9"/>
            <color indexed="81"/>
            <rFont val="Tahoma"/>
            <family val="2"/>
          </rPr>
          <t>Nurwulan:</t>
        </r>
        <r>
          <rPr>
            <sz val="9"/>
            <color indexed="81"/>
            <rFont val="Tahoma"/>
            <family val="2"/>
          </rPr>
          <t xml:space="preserve">
Inisiatifnya apa agar baku mutu air diatas standar sesuai target ??
</t>
        </r>
      </text>
    </comment>
    <comment ref="H35" authorId="1">
      <text>
        <r>
          <rPr>
            <b/>
            <sz val="9"/>
            <color indexed="81"/>
            <rFont val="Tahoma"/>
            <family val="2"/>
          </rPr>
          <t>DIAH:</t>
        </r>
        <r>
          <rPr>
            <sz val="9"/>
            <color indexed="81"/>
            <rFont val="Tahoma"/>
            <family val="2"/>
          </rPr>
          <t xml:space="preserve">
Penerapan sistem kantong sludge</t>
        </r>
      </text>
    </comment>
    <comment ref="I35" authorId="1">
      <text>
        <r>
          <rPr>
            <b/>
            <sz val="9"/>
            <color indexed="81"/>
            <rFont val="Tahoma"/>
            <family val="2"/>
          </rPr>
          <t>DIAH:</t>
        </r>
        <r>
          <rPr>
            <sz val="9"/>
            <color indexed="81"/>
            <rFont val="Tahoma"/>
            <family val="2"/>
          </rPr>
          <t xml:space="preserve">
SOP Limbah B3</t>
        </r>
      </text>
    </comment>
    <comment ref="J35" authorId="1">
      <text>
        <r>
          <rPr>
            <b/>
            <sz val="9"/>
            <color indexed="81"/>
            <rFont val="Tahoma"/>
            <family val="2"/>
          </rPr>
          <t>DIAH:</t>
        </r>
        <r>
          <rPr>
            <sz val="9"/>
            <color indexed="81"/>
            <rFont val="Tahoma"/>
            <family val="2"/>
          </rPr>
          <t xml:space="preserve">
SOP Limbah B3</t>
        </r>
      </text>
    </comment>
    <comment ref="T35" authorId="1">
      <text>
        <r>
          <rPr>
            <b/>
            <sz val="9"/>
            <color indexed="81"/>
            <rFont val="Tahoma"/>
            <family val="2"/>
          </rPr>
          <t>DIAH:</t>
        </r>
        <r>
          <rPr>
            <sz val="9"/>
            <color indexed="81"/>
            <rFont val="Tahoma"/>
            <family val="2"/>
          </rPr>
          <t xml:space="preserve">
Penerapan sistem kantong sludge</t>
        </r>
      </text>
    </comment>
    <comment ref="U35" authorId="1">
      <text>
        <r>
          <rPr>
            <b/>
            <sz val="9"/>
            <color indexed="81"/>
            <rFont val="Tahoma"/>
            <family val="2"/>
          </rPr>
          <t>DIAH:</t>
        </r>
        <r>
          <rPr>
            <sz val="9"/>
            <color indexed="81"/>
            <rFont val="Tahoma"/>
            <family val="2"/>
          </rPr>
          <t xml:space="preserve">
SOP Limbah B3</t>
        </r>
      </text>
    </comment>
    <comment ref="V35" authorId="1">
      <text>
        <r>
          <rPr>
            <b/>
            <sz val="9"/>
            <color indexed="81"/>
            <rFont val="Tahoma"/>
            <family val="2"/>
          </rPr>
          <t>DIAH:</t>
        </r>
        <r>
          <rPr>
            <sz val="9"/>
            <color indexed="81"/>
            <rFont val="Tahoma"/>
            <family val="2"/>
          </rPr>
          <t xml:space="preserve">
SOP Limbah B3</t>
        </r>
      </text>
    </comment>
    <comment ref="F37" authorId="0">
      <text>
        <r>
          <rPr>
            <b/>
            <sz val="9"/>
            <color indexed="81"/>
            <rFont val="Tahoma"/>
            <family val="2"/>
          </rPr>
          <t>Nurwulan:</t>
        </r>
        <r>
          <rPr>
            <sz val="9"/>
            <color indexed="81"/>
            <rFont val="Tahoma"/>
            <family val="2"/>
          </rPr>
          <t xml:space="preserve">
Bingung yaaa….
Target ini untuk KPI departemen Neng...</t>
        </r>
      </text>
    </comment>
    <comment ref="G37" authorId="0">
      <text>
        <r>
          <rPr>
            <b/>
            <sz val="9"/>
            <color indexed="81"/>
            <rFont val="Tahoma"/>
            <family val="2"/>
          </rPr>
          <t>Nurwulan:</t>
        </r>
        <r>
          <rPr>
            <sz val="9"/>
            <color indexed="81"/>
            <rFont val="Tahoma"/>
            <family val="2"/>
          </rPr>
          <t xml:space="preserve">
Bingung yaaa….
Target ini untuk KPI departemen Neng...</t>
        </r>
      </text>
    </comment>
    <comment ref="H41" authorId="1">
      <text>
        <r>
          <rPr>
            <b/>
            <sz val="9"/>
            <color indexed="81"/>
            <rFont val="Tahoma"/>
            <family val="2"/>
          </rPr>
          <t>DIAH:</t>
        </r>
        <r>
          <rPr>
            <sz val="9"/>
            <color indexed="81"/>
            <rFont val="Tahoma"/>
            <family val="2"/>
          </rPr>
          <t xml:space="preserve">
Pengiriman dokumen internal
(4 orang)</t>
        </r>
      </text>
    </comment>
    <comment ref="I41" authorId="1">
      <text>
        <r>
          <rPr>
            <b/>
            <sz val="9"/>
            <color indexed="81"/>
            <rFont val="Tahoma"/>
            <family val="2"/>
          </rPr>
          <t>DIAH:</t>
        </r>
        <r>
          <rPr>
            <sz val="9"/>
            <color indexed="81"/>
            <rFont val="Tahoma"/>
            <family val="2"/>
          </rPr>
          <t xml:space="preserve">
DISC
2 orang</t>
        </r>
      </text>
    </comment>
    <comment ref="J41" authorId="1">
      <text>
        <r>
          <rPr>
            <b/>
            <sz val="9"/>
            <color indexed="81"/>
            <rFont val="Tahoma"/>
            <family val="2"/>
          </rPr>
          <t>DIAH:</t>
        </r>
        <r>
          <rPr>
            <sz val="9"/>
            <color indexed="81"/>
            <rFont val="Tahoma"/>
            <family val="2"/>
          </rPr>
          <t xml:space="preserve">
KMS (4 orang)</t>
        </r>
      </text>
    </comment>
    <comment ref="K41" authorId="1">
      <text>
        <r>
          <rPr>
            <b/>
            <sz val="9"/>
            <color indexed="81"/>
            <rFont val="Tahoma"/>
            <family val="2"/>
          </rPr>
          <t>DIAH:</t>
        </r>
        <r>
          <rPr>
            <sz val="9"/>
            <color indexed="81"/>
            <rFont val="Tahoma"/>
            <family val="2"/>
          </rPr>
          <t xml:space="preserve">
</t>
        </r>
      </text>
    </comment>
    <comment ref="L41" authorId="1">
      <text>
        <r>
          <rPr>
            <b/>
            <sz val="9"/>
            <color indexed="81"/>
            <rFont val="Tahoma"/>
            <family val="2"/>
          </rPr>
          <t>DIAH:</t>
        </r>
        <r>
          <rPr>
            <sz val="9"/>
            <color indexed="81"/>
            <rFont val="Tahoma"/>
            <family val="2"/>
          </rPr>
          <t xml:space="preserve">
5 org pemanfaatan powder cat</t>
        </r>
      </text>
    </comment>
    <comment ref="M41" authorId="1">
      <text>
        <r>
          <rPr>
            <b/>
            <sz val="9"/>
            <color indexed="81"/>
            <rFont val="Tahoma"/>
            <family val="2"/>
          </rPr>
          <t>DIAH:</t>
        </r>
        <r>
          <rPr>
            <sz val="9"/>
            <color indexed="81"/>
            <rFont val="Tahoma"/>
            <family val="2"/>
          </rPr>
          <t xml:space="preserve">
- ESTKL
- 1 Hari Tanpa Tembakau</t>
        </r>
      </text>
    </comment>
    <comment ref="T41" authorId="1">
      <text>
        <r>
          <rPr>
            <b/>
            <sz val="9"/>
            <color indexed="81"/>
            <rFont val="Tahoma"/>
            <family val="2"/>
          </rPr>
          <t>DIAH:</t>
        </r>
        <r>
          <rPr>
            <sz val="9"/>
            <color indexed="81"/>
            <rFont val="Tahoma"/>
            <family val="2"/>
          </rPr>
          <t xml:space="preserve">
Pengiriman dokumen internal</t>
        </r>
      </text>
    </comment>
    <comment ref="U41" authorId="1">
      <text>
        <r>
          <rPr>
            <b/>
            <sz val="9"/>
            <color indexed="81"/>
            <rFont val="Tahoma"/>
            <family val="2"/>
          </rPr>
          <t>DIAH:</t>
        </r>
        <r>
          <rPr>
            <sz val="9"/>
            <color indexed="81"/>
            <rFont val="Tahoma"/>
            <family val="2"/>
          </rPr>
          <t xml:space="preserve">
DISC</t>
        </r>
      </text>
    </comment>
    <comment ref="V41" authorId="1">
      <text>
        <r>
          <rPr>
            <b/>
            <sz val="9"/>
            <color indexed="81"/>
            <rFont val="Tahoma"/>
            <family val="2"/>
          </rPr>
          <t>DIAH:</t>
        </r>
        <r>
          <rPr>
            <sz val="9"/>
            <color indexed="81"/>
            <rFont val="Tahoma"/>
            <family val="2"/>
          </rPr>
          <t xml:space="preserve">
KMS</t>
        </r>
      </text>
    </comment>
    <comment ref="J42" authorId="1">
      <text>
        <r>
          <rPr>
            <b/>
            <sz val="9"/>
            <color indexed="81"/>
            <rFont val="Tahoma"/>
            <family val="2"/>
          </rPr>
          <t>DIAH:</t>
        </r>
        <r>
          <rPr>
            <sz val="9"/>
            <color indexed="81"/>
            <rFont val="Tahoma"/>
            <family val="2"/>
          </rPr>
          <t xml:space="preserve">
Perbaikan di area Woodline</t>
        </r>
      </text>
    </comment>
    <comment ref="K42" authorId="1">
      <text>
        <r>
          <rPr>
            <b/>
            <sz val="9"/>
            <color indexed="81"/>
            <rFont val="Tahoma"/>
            <family val="2"/>
          </rPr>
          <t>DIAH:</t>
        </r>
        <r>
          <rPr>
            <sz val="9"/>
            <color indexed="81"/>
            <rFont val="Tahoma"/>
            <family val="2"/>
          </rPr>
          <t xml:space="preserve">
Perbaikan di area Woodline</t>
        </r>
      </text>
    </comment>
    <comment ref="V42" authorId="1">
      <text>
        <r>
          <rPr>
            <b/>
            <sz val="9"/>
            <color indexed="81"/>
            <rFont val="Tahoma"/>
            <family val="2"/>
          </rPr>
          <t>DIAH:</t>
        </r>
        <r>
          <rPr>
            <sz val="9"/>
            <color indexed="81"/>
            <rFont val="Tahoma"/>
            <family val="2"/>
          </rPr>
          <t xml:space="preserve">
Perbaikan di area Woodline</t>
        </r>
      </text>
    </comment>
    <comment ref="R44" authorId="0">
      <text>
        <r>
          <rPr>
            <b/>
            <sz val="9"/>
            <color indexed="81"/>
            <rFont val="Tahoma"/>
            <family val="2"/>
          </rPr>
          <t>Nurwulan:</t>
        </r>
        <r>
          <rPr>
            <sz val="9"/>
            <color indexed="81"/>
            <rFont val="Tahoma"/>
            <family val="2"/>
          </rPr>
          <t xml:space="preserve">
kebawah yg mau diturunkan ke semua departemen ? Perlu dibuatkan jadi di departemen gimana KPI dan targetnya.
Untuk GCG, Kode Etik, peraturan ada inisitaif untuk sosialisasi ?</t>
        </r>
      </text>
    </comment>
    <comment ref="I45" authorId="1">
      <text>
        <r>
          <rPr>
            <b/>
            <sz val="9"/>
            <color indexed="81"/>
            <rFont val="Tahoma"/>
            <family val="2"/>
          </rPr>
          <t>DIAH:</t>
        </r>
        <r>
          <rPr>
            <sz val="9"/>
            <color indexed="81"/>
            <rFont val="Tahoma"/>
            <family val="2"/>
          </rPr>
          <t xml:space="preserve">
SOP penerimaan barang</t>
        </r>
      </text>
    </comment>
    <comment ref="J45" authorId="1">
      <text>
        <r>
          <rPr>
            <b/>
            <sz val="9"/>
            <color indexed="81"/>
            <rFont val="Tahoma"/>
            <family val="2"/>
          </rPr>
          <t>DIAH:</t>
        </r>
        <r>
          <rPr>
            <sz val="9"/>
            <color indexed="81"/>
            <rFont val="Tahoma"/>
            <family val="2"/>
          </rPr>
          <t xml:space="preserve">
SOP penerimaan barang</t>
        </r>
      </text>
    </comment>
    <comment ref="K45" authorId="1">
      <text>
        <r>
          <rPr>
            <b/>
            <sz val="9"/>
            <color indexed="81"/>
            <rFont val="Tahoma"/>
            <family val="2"/>
          </rPr>
          <t>DIAH:</t>
        </r>
        <r>
          <rPr>
            <sz val="9"/>
            <color indexed="81"/>
            <rFont val="Tahoma"/>
            <family val="2"/>
          </rPr>
          <t xml:space="preserve">
SOP penerimaan barang
&amp; security</t>
        </r>
      </text>
    </comment>
    <comment ref="U45" authorId="1">
      <text>
        <r>
          <rPr>
            <b/>
            <sz val="9"/>
            <color indexed="81"/>
            <rFont val="Tahoma"/>
            <family val="2"/>
          </rPr>
          <t>DIAH:</t>
        </r>
        <r>
          <rPr>
            <sz val="9"/>
            <color indexed="81"/>
            <rFont val="Tahoma"/>
            <family val="2"/>
          </rPr>
          <t xml:space="preserve">
SOP penerimaan barang</t>
        </r>
      </text>
    </comment>
    <comment ref="V45" authorId="1">
      <text>
        <r>
          <rPr>
            <b/>
            <sz val="9"/>
            <color indexed="81"/>
            <rFont val="Tahoma"/>
            <family val="2"/>
          </rPr>
          <t>DIAH:</t>
        </r>
        <r>
          <rPr>
            <sz val="9"/>
            <color indexed="81"/>
            <rFont val="Tahoma"/>
            <family val="2"/>
          </rPr>
          <t xml:space="preserve">
SOP penerimaan barang</t>
        </r>
      </text>
    </comment>
    <comment ref="D47" authorId="0">
      <text>
        <r>
          <rPr>
            <b/>
            <sz val="9"/>
            <color indexed="81"/>
            <rFont val="Tahoma"/>
            <family val="2"/>
          </rPr>
          <t>Nurwulan:</t>
        </r>
        <r>
          <rPr>
            <sz val="9"/>
            <color indexed="81"/>
            <rFont val="Tahoma"/>
            <family val="2"/>
          </rPr>
          <t xml:space="preserve">
Tambahkan ;
- waktu penutupan temuan, target hari</t>
        </r>
      </text>
    </comment>
    <comment ref="I49" authorId="1">
      <text>
        <r>
          <rPr>
            <b/>
            <sz val="9"/>
            <color indexed="81"/>
            <rFont val="Tahoma"/>
            <family val="2"/>
          </rPr>
          <t>DIAH:</t>
        </r>
        <r>
          <rPr>
            <sz val="9"/>
            <color indexed="81"/>
            <rFont val="Tahoma"/>
            <family val="2"/>
          </rPr>
          <t xml:space="preserve">
Pemenuhan sarana APD</t>
        </r>
      </text>
    </comment>
    <comment ref="U49" authorId="1">
      <text>
        <r>
          <rPr>
            <b/>
            <sz val="9"/>
            <color indexed="81"/>
            <rFont val="Tahoma"/>
            <family val="2"/>
          </rPr>
          <t>DIAH:</t>
        </r>
        <r>
          <rPr>
            <sz val="9"/>
            <color indexed="81"/>
            <rFont val="Tahoma"/>
            <family val="2"/>
          </rPr>
          <t xml:space="preserve">
Pemenuhan sarana APD</t>
        </r>
      </text>
    </comment>
    <comment ref="D51" authorId="0">
      <text>
        <r>
          <rPr>
            <b/>
            <sz val="9"/>
            <color indexed="81"/>
            <rFont val="Tahoma"/>
            <family val="2"/>
          </rPr>
          <t>Nurwulan:</t>
        </r>
        <r>
          <rPr>
            <sz val="9"/>
            <color indexed="81"/>
            <rFont val="Tahoma"/>
            <family val="2"/>
          </rPr>
          <t xml:space="preserve">
Spesifik KPI di HC &amp; GA apa ? Ada program digitilzazi apa ?</t>
        </r>
      </text>
    </comment>
    <comment ref="H51" authorId="1">
      <text>
        <r>
          <rPr>
            <b/>
            <sz val="9"/>
            <color indexed="81"/>
            <rFont val="Tahoma"/>
            <family val="2"/>
          </rPr>
          <t>DIAH:</t>
        </r>
        <r>
          <rPr>
            <sz val="9"/>
            <color indexed="81"/>
            <rFont val="Tahoma"/>
            <family val="2"/>
          </rPr>
          <t xml:space="preserve">
Jan : absensi barcode &amp; tata tertib
Feb : KMS &amp; program lembur</t>
        </r>
      </text>
    </comment>
    <comment ref="L52" authorId="1">
      <text>
        <r>
          <rPr>
            <b/>
            <sz val="9"/>
            <color indexed="81"/>
            <rFont val="Tahoma"/>
            <family val="2"/>
          </rPr>
          <t>DIAH:</t>
        </r>
        <r>
          <rPr>
            <sz val="9"/>
            <color indexed="81"/>
            <rFont val="Tahoma"/>
            <family val="2"/>
          </rPr>
          <t xml:space="preserve">
Pengembangan program lembur</t>
        </r>
      </text>
    </comment>
    <comment ref="T53" authorId="1">
      <text>
        <r>
          <rPr>
            <b/>
            <sz val="9"/>
            <color indexed="81"/>
            <rFont val="Tahoma"/>
            <family val="2"/>
          </rPr>
          <t>DIAH:</t>
        </r>
        <r>
          <rPr>
            <sz val="9"/>
            <color indexed="81"/>
            <rFont val="Tahoma"/>
            <family val="2"/>
          </rPr>
          <t xml:space="preserve">
Jan : absensi barcode &amp; tata tertib
Feb : KMS &amp; program lembur</t>
        </r>
      </text>
    </comment>
  </commentList>
</comments>
</file>

<file path=xl/sharedStrings.xml><?xml version="1.0" encoding="utf-8"?>
<sst xmlns="http://schemas.openxmlformats.org/spreadsheetml/2006/main" count="2008" uniqueCount="1182">
  <si>
    <t>No</t>
  </si>
  <si>
    <t>Uraian Prosedur Standar</t>
  </si>
  <si>
    <t>Realisasi Pelaksanaan</t>
  </si>
  <si>
    <t>Ya</t>
  </si>
  <si>
    <t>Tidak</t>
  </si>
  <si>
    <t>Prosedur</t>
  </si>
  <si>
    <t xml:space="preserve">Keterangan </t>
  </si>
  <si>
    <t>Catatan</t>
  </si>
  <si>
    <t>Referensi
ISO-9001:2015</t>
  </si>
  <si>
    <t xml:space="preserve">HC.P.3 PELATIHAN </t>
  </si>
  <si>
    <t>Monitoring perawatan dan pemeliharaan bangunan dan lingkungan kerja</t>
  </si>
  <si>
    <t>Monitoring penggunaan peralatan keamanan kerja (P2K3)</t>
  </si>
  <si>
    <t xml:space="preserve">Catatan </t>
  </si>
  <si>
    <r>
      <t xml:space="preserve">Area Audit : </t>
    </r>
    <r>
      <rPr>
        <sz val="12"/>
        <rFont val="Arial"/>
        <family val="2"/>
      </rPr>
      <t>HCGA</t>
    </r>
  </si>
  <si>
    <t>PT. CHITOSE INTERNASIONAL Tbk.</t>
  </si>
  <si>
    <t>Corporate Management System</t>
  </si>
  <si>
    <t>Proses Recruitment dimana tenaga kerja yang masuk 100% sesuai dengan kriteria yang diminta (kualifikasi, jumlah dan waktu)</t>
  </si>
  <si>
    <t>Pelatihan yang dilakukan tingkat kesesuaianya dengan kompetensi 90%</t>
  </si>
  <si>
    <t>Monitoring kehadiran karyawan dimana tingkat kehadiran karyawan minimal 95%</t>
  </si>
  <si>
    <t>Monitoring perijinan dimana 100% perijinan dan sertifikat yang wajib dimiliki kondisi tersedia, valid dan masih berlaku</t>
  </si>
  <si>
    <t>Monitoring (tools) tenaga kerja yang diterima bekerja 100% sesuai kebutuhan</t>
  </si>
  <si>
    <t>Kertas Kerja Audit Quality Sistem Manajemen - ISO 9001:2015</t>
  </si>
  <si>
    <t>Evaluasi Kepatuhan Penggunaan APD dan Safety Patrol</t>
  </si>
  <si>
    <t>P.HSE.26. PEMANTAUAN DAN PENGUKURAN KINERJA K3L</t>
  </si>
  <si>
    <t xml:space="preserve">Pemantauan dan pengukuran </t>
  </si>
  <si>
    <t>Evaluasi hasil</t>
  </si>
  <si>
    <t>P.HSE.28. PENGELOLAAN LIMBAH BAHAN BERBAHAYA DAN BERACUN (B3)</t>
  </si>
  <si>
    <t>P.HSE.29. PENGENDALIAN BAHAN KIMIA BERBAHAYA</t>
  </si>
  <si>
    <t>P.HSE.32. PEMBATASAN AREA BERBAHAYA</t>
  </si>
  <si>
    <t>Kertas Kerja Audit Quality Sistem Manajemen</t>
  </si>
  <si>
    <t>ISO 45001:2018 dan 14001:2015</t>
  </si>
  <si>
    <t>Penetapan Target BSC 2023</t>
  </si>
  <si>
    <t>SASARAN MUTU (BSC), ANALISA RESIKO DAN PENCAPAIAN HCGA</t>
  </si>
  <si>
    <t>Update terkait BSC bagian HCGA tahun 2023</t>
  </si>
  <si>
    <t>Ketentuan Umum</t>
  </si>
  <si>
    <t>Record</t>
  </si>
  <si>
    <t>4.2 Perencanaan tenaga kerja (penambahan/pengurangan jumlah TK) periode 1 tahun</t>
  </si>
  <si>
    <t>Proses</t>
  </si>
  <si>
    <t>Bukti F-PTKP, konfrimasi hasil analisa, evaluasi (sample Dept)</t>
  </si>
  <si>
    <t>6.Kesesuaian proses perencanaan tenaga kerja, dari mulai pengajuan,analisa,hasil analisa sebagai dasar perencanaan tenaga kerja</t>
  </si>
  <si>
    <t>Jelaskan Proses &amp; record data pendukung kroscek kesesuaian dengan poin 4.1 - 4.6</t>
  </si>
  <si>
    <t>4.1.5 Record 
(data &amp; dokumen)</t>
  </si>
  <si>
    <t>4.15.1. Rencana Kebutuhan Pelatihan (RKP)</t>
  </si>
  <si>
    <t>4.15.3. Sertifikat/Surat Keterangan Pelatihan disimpan: selama karyawan yang bersangkutan bekerja di PT.Chitose Internasional Tbk.</t>
  </si>
  <si>
    <r>
      <t xml:space="preserve">HC.P.1. PERENCANAAN TENAGA KERJA PERIODIK </t>
    </r>
    <r>
      <rPr>
        <i/>
        <sz val="12"/>
        <rFont val="Arial"/>
        <family val="2"/>
      </rPr>
      <t>elemen 7.1 Sumberdaya</t>
    </r>
  </si>
  <si>
    <t>F-CBSC/CINT/2022</t>
  </si>
  <si>
    <t>DEPARTEMEN HCGA - BALANCE SCORE CARD 2023</t>
  </si>
  <si>
    <t>PERSPECTIVES</t>
  </si>
  <si>
    <t>OBJECTIVE</t>
  </si>
  <si>
    <t>MEASUREMENT (KPI)</t>
  </si>
  <si>
    <t>BOBOT</t>
  </si>
  <si>
    <t>TARGET</t>
  </si>
  <si>
    <t>STRATEGIC INITIATIVE</t>
  </si>
  <si>
    <t>CONTRIBUTION</t>
  </si>
  <si>
    <t>Realisasi</t>
  </si>
  <si>
    <t>Januari</t>
  </si>
  <si>
    <t>Februari</t>
  </si>
  <si>
    <t>Maret</t>
  </si>
  <si>
    <t>Financial (20%)</t>
  </si>
  <si>
    <t>Profitable Growth</t>
  </si>
  <si>
    <t>Akumulasi NPBT</t>
  </si>
  <si>
    <t>Produktivitas Karyawan Staf</t>
  </si>
  <si>
    <t>170.050.000 / person / tahun</t>
  </si>
  <si>
    <t>Melakukan analisa Produktivitas dan Man Power Planning Karyawan</t>
  </si>
  <si>
    <t>HC</t>
  </si>
  <si>
    <t>-</t>
  </si>
  <si>
    <t>2.250.000 / person</t>
  </si>
  <si>
    <t>Cost Effectiveness</t>
  </si>
  <si>
    <t xml:space="preserve">Peningkatan program cost efisiensi </t>
  </si>
  <si>
    <t>Efektivitas budget GA</t>
  </si>
  <si>
    <t>90% dari budget</t>
  </si>
  <si>
    <t>Menurunkan biaya General Supllies</t>
  </si>
  <si>
    <t>All</t>
  </si>
  <si>
    <t xml:space="preserve">23% dari budget (35 juta) </t>
  </si>
  <si>
    <t>77,6% dari budget</t>
  </si>
  <si>
    <t>14% dari budget</t>
  </si>
  <si>
    <t>Menurunkan biaya Office Supllies</t>
  </si>
  <si>
    <t>GA &amp; HSE</t>
  </si>
  <si>
    <t>Efektivitas budget HC sesuai program kerja</t>
  </si>
  <si>
    <t>95% dari budget</t>
  </si>
  <si>
    <t>Melaksanakan pengembangan karyawan sesuai TNA</t>
  </si>
  <si>
    <t>185,71% dari budget</t>
  </si>
  <si>
    <t>153,1%</t>
  </si>
  <si>
    <t>Denda Keterlambatan Legalitas</t>
  </si>
  <si>
    <t>Memenuhi dokumen-dokumen legal sesuai peraturan dan tepat waktu</t>
  </si>
  <si>
    <t>Legal</t>
  </si>
  <si>
    <t>Customer (20%)</t>
  </si>
  <si>
    <t>Customer Satisfaction</t>
  </si>
  <si>
    <t>Pelaksanaan Survey Kepuasan Karyawan</t>
  </si>
  <si>
    <t>Indeks Kepuasan Karyawan</t>
  </si>
  <si>
    <t>Meningkatkan proses pelayanan Compensation Benefit dengan mempercepat waktu proses dan paper less</t>
  </si>
  <si>
    <t>Compensation &amp; Benefit</t>
  </si>
  <si>
    <t>Meningkatkan pelayanan General Affair berdasarkan hasil Survey</t>
  </si>
  <si>
    <t>Meningkatkan pelayanan Training dan Pengembangan</t>
  </si>
  <si>
    <t>Employee Engagement Index</t>
  </si>
  <si>
    <t>50% pada Kategori Highly Engaged</t>
  </si>
  <si>
    <t>Mengimplementasikan program peningkatan EEI</t>
  </si>
  <si>
    <t>Belum dilaksanakan</t>
  </si>
  <si>
    <t>Penurunan complain internal (standar keberterimaan)</t>
  </si>
  <si>
    <t>Internal &amp; Industrial Complain / bulan</t>
  </si>
  <si>
    <t>Mengevaluasi standar dan prosedur yang berkaitan dengan Karyawan</t>
  </si>
  <si>
    <t>Melakukan sosialisasi prosedur-prosedur baru</t>
  </si>
  <si>
    <t>Menjaga keharmonisan lingkungan kerja melalui LKS bipartit</t>
  </si>
  <si>
    <t>HC, GA, Legal</t>
  </si>
  <si>
    <t>Kegiatan TJSL &amp; CSR</t>
  </si>
  <si>
    <t>100% sesuai program kerja</t>
  </si>
  <si>
    <t>Melaksanakan TJSL dan CSR dengan instansi, Lembaga, Komunitas sekitar</t>
  </si>
  <si>
    <t>HC, GA</t>
  </si>
  <si>
    <t>Internal Process (35%)</t>
  </si>
  <si>
    <t>Production Quality</t>
  </si>
  <si>
    <t>Peningkatan kompetensi dengan pelatihan yang fokus pada kompetensi teknis dan non teknis</t>
  </si>
  <si>
    <t>Pencapaian Training Need Analysis</t>
  </si>
  <si>
    <t>100% sesuai Rencana Kebutuhan</t>
  </si>
  <si>
    <t>7,15%</t>
  </si>
  <si>
    <t>Memenuhi sertifikasi keahlian yang dibutuhkan untuk peningkatan kualitas</t>
  </si>
  <si>
    <t>Implementasi program pengembangan kompetensi</t>
  </si>
  <si>
    <t>Kompetensi karyawan Staf dan Non-Staf</t>
  </si>
  <si>
    <t>100% Staf berada pada kategori Match &amp; Above</t>
  </si>
  <si>
    <t>Melakukan assessment Kompetensi di akhir semester satu berbasis PPK</t>
  </si>
  <si>
    <t>Melaksanakan program pengembangan kompetensi; Mentoring, Knowledge Management, Project, Enlargement sesuai panduan HC</t>
  </si>
  <si>
    <t>Pelaksanaan Coaching</t>
  </si>
  <si>
    <t>Januari - Juni</t>
  </si>
  <si>
    <t>Mengimplementasikan program coaching oleh Asmen dan Manager berbasis KPI BSC yang ditetapkan</t>
  </si>
  <si>
    <t>6 Februari</t>
  </si>
  <si>
    <t>16 Maret</t>
  </si>
  <si>
    <t>Juli - Desember</t>
  </si>
  <si>
    <t>Mengimplementasikan program coaching oleh Asmen dan Manager berbasis assessment kompetensi</t>
  </si>
  <si>
    <t>Productivity</t>
  </si>
  <si>
    <t>Meningkatkan produktifitas dari sumberdaya yang dimiliki secara maksimal</t>
  </si>
  <si>
    <t>Absensi Karyawan</t>
  </si>
  <si>
    <t>Menyusun pembaharuan Tata Tertib dan Aturan Kerja</t>
  </si>
  <si>
    <t>Implementasi program multiskill</t>
  </si>
  <si>
    <t>Januari 2023</t>
  </si>
  <si>
    <t>Menyusun SK dan SOP program Multiskill</t>
  </si>
  <si>
    <t>Januari 23</t>
  </si>
  <si>
    <t>Evaluasi Program Multiskill</t>
  </si>
  <si>
    <t>1x / bulan</t>
  </si>
  <si>
    <t>Melakukan evaluasi program Multiskill setiap bulan</t>
  </si>
  <si>
    <t>Evaluasi tanggal 30 Jan</t>
  </si>
  <si>
    <t>Evaluasi tanggal 24 Feb</t>
  </si>
  <si>
    <t>Ketepatan Pemenuhan Legalitas</t>
  </si>
  <si>
    <t>Melakukan review dan monitoring dokumen legal melalui HRIS</t>
  </si>
  <si>
    <t>Responsible Production Process</t>
  </si>
  <si>
    <t>Meningkatkan efektivitas program ESG</t>
  </si>
  <si>
    <t>Program Penurunan Intensitas CO2</t>
  </si>
  <si>
    <t>1 program / semester</t>
  </si>
  <si>
    <t>Menurunkan emisi CO2 di lingkungan dengan uji emisi kendaraan</t>
  </si>
  <si>
    <t>HSE</t>
  </si>
  <si>
    <t>Menerapkan pemilihan sampah kertas, plastik, dan basah</t>
  </si>
  <si>
    <t>Melakukan kerjasama dengan masyarakat sekitar atau CSR penghijauan lingkungan</t>
  </si>
  <si>
    <t>Penggunaan material Building Maintenance</t>
  </si>
  <si>
    <t>10% dari budget</t>
  </si>
  <si>
    <t>Memanfaatkan solid waste yang masih dapat terpakai</t>
  </si>
  <si>
    <t>Building Maintenance</t>
  </si>
  <si>
    <t>50% dari budget</t>
  </si>
  <si>
    <t>100% dari budget</t>
  </si>
  <si>
    <t>42% dari budget</t>
  </si>
  <si>
    <t>Program Pemanfaatan Solid Waste</t>
  </si>
  <si>
    <t>1 program / triwulan</t>
  </si>
  <si>
    <t>Melakukan kerjasama dengan Yayasan, UMKM, dan komunitas untuk pemanfaatan Solid Waste</t>
  </si>
  <si>
    <t>Baku Mutu Air</t>
  </si>
  <si>
    <t>&lt; baku mutu</t>
  </si>
  <si>
    <t>Melakukan pengontrolan dan pengendalian hasil proses limbah cair</t>
  </si>
  <si>
    <t>Pengendalian B3 &amp; Limbah B3</t>
  </si>
  <si>
    <t>Melakukan kordinasi dengan produksi mengenai limbah hasil produksi</t>
  </si>
  <si>
    <t>Membuat SOP mengenai penyimpanan B3 dan Limbah B3</t>
  </si>
  <si>
    <t>Tingkat Kecelakaan Kerja</t>
  </si>
  <si>
    <t>Menyusun dan mensosialisasikan SOP SMK3</t>
  </si>
  <si>
    <t>Memenuhi kebutuhan APD dan sosialisasi</t>
  </si>
  <si>
    <t>Learn &amp; Growth (25%)</t>
  </si>
  <si>
    <t>Organization Capital</t>
  </si>
  <si>
    <t>Menggerakkan program Kaizen/Inovasi</t>
  </si>
  <si>
    <t>Kaizen Strategis</t>
  </si>
  <si>
    <t>1/Dept/Tahun</t>
  </si>
  <si>
    <t>Menerapkan portal Kaizen pada Knowledge Management System</t>
  </si>
  <si>
    <t>Portal KMS 40%</t>
  </si>
  <si>
    <t>Portal KMS 90%</t>
  </si>
  <si>
    <t>Pengembangan Payroll Integrated System 65%</t>
  </si>
  <si>
    <t>Membuat Kaizen Strategis yang dapat diikutsertakan WOW Awards</t>
  </si>
  <si>
    <t>Keterlibatan Kaizen / Bulan</t>
  </si>
  <si>
    <t>Melakukan sosialisasi berkala dan sesuai program kerja</t>
  </si>
  <si>
    <t>Meningkatkan kepedulian karyawan terhadap 5S</t>
  </si>
  <si>
    <t>Implementasi 5S</t>
  </si>
  <si>
    <t>0 temuan 
Patroli 5S</t>
  </si>
  <si>
    <t>Melaksanakan patroli 5S dan pelaporan seluruh Departemen</t>
  </si>
  <si>
    <t xml:space="preserve">Mengimplementasikan piket 5S, program pemilahan sampah, dan penghematan energi </t>
  </si>
  <si>
    <t>Melakukan perbaikan temuan 5S dan melakukan sosialisasi berkala</t>
  </si>
  <si>
    <t>Meningkatkan efektivitas pemenuhan terhadap GCG, Kode etik, Peraturan &amp; perundangan</t>
  </si>
  <si>
    <t>Pemenuhan GCG,Kode etik, Peraturan &amp; Perundangan</t>
  </si>
  <si>
    <t>Menyusun Job Desc dan SOP sesuai dengan Kode Etik, GCG, Peraturan, dan perundangan yang berlaku</t>
  </si>
  <si>
    <t>Sanksi Administratif</t>
  </si>
  <si>
    <t>Memastikan pelaksanaan kegiatan HCGA sesuai COC, Undang-undang, kebijakan, dan peraturan lainnya yang ditetapkan</t>
  </si>
  <si>
    <t>System Capital</t>
  </si>
  <si>
    <t>Optimalisasi penerapan sistem management ISO 9001</t>
  </si>
  <si>
    <t>Temuan Internal Audit/ Survaliance</t>
  </si>
  <si>
    <t>0</t>
  </si>
  <si>
    <t>Memastikan pelaksanaan kegiatan HCGA sesuai prosedur yang ditetapkan</t>
  </si>
  <si>
    <t>Waktu penyelesaian temuan audit</t>
  </si>
  <si>
    <t>2 minggu</t>
  </si>
  <si>
    <t>Mengimplementasikan hasil temuan audit sesuai prosedur yang berlaku</t>
  </si>
  <si>
    <t>Implementasi ISO 14001 dan 45001</t>
  </si>
  <si>
    <t>Realisasi Program Pengembangan System Management QHSE</t>
  </si>
  <si>
    <t>Mei 2023</t>
  </si>
  <si>
    <t>Menyusun dokumen-dokumen sesuai gap analysis dan persyaratan ISO 14001 dan 45001</t>
  </si>
  <si>
    <t>100% SOP terpenuhi</t>
  </si>
  <si>
    <t>Mempersiapkan sarana pemenuhan implementasi ISO 19001 &amp; ISO 14001, 45001</t>
  </si>
  <si>
    <t>Digitalization System</t>
  </si>
  <si>
    <t>1. Pengembangan sistem informasi berbasis digitalisasi
2. Merealisasikan transaksi realtime di sistem SAP</t>
  </si>
  <si>
    <t>Melakukan transaksi SAP secara real time</t>
  </si>
  <si>
    <t>GA</t>
  </si>
  <si>
    <t>Memanfaatkan CINT Intranet untuk program promosi internal</t>
  </si>
  <si>
    <t>Mengimplementasikan program Knowledge Management System dan Payroll Integrated System di HRIS</t>
  </si>
  <si>
    <t xml:space="preserve">Penetapan Target Kebijakan Sasaran  K3L  </t>
  </si>
  <si>
    <t>Melaksanakan patroli lingkungan  dan 5S
1x per Bulan</t>
  </si>
  <si>
    <t>Temuan patroli Lingkungan dan 5 S
0 Temuan</t>
  </si>
  <si>
    <t>Pengujian emisi, udara dan penerangan
Sesuai jadwal</t>
  </si>
  <si>
    <t>Program pengelolaan dan pemanfaatan limbah
1 Program per semester</t>
  </si>
  <si>
    <r>
      <t xml:space="preserve">Evaluasi Pencapaian Sasaran K3L di HC Periode (Jan - Maret) tahun 2023 </t>
    </r>
    <r>
      <rPr>
        <i/>
        <sz val="12"/>
        <rFont val="Arial"/>
        <family val="2"/>
      </rPr>
      <t>elemen 5.2.2 Komunikasi</t>
    </r>
  </si>
  <si>
    <t xml:space="preserve">Sasaran Lingkungan </t>
  </si>
  <si>
    <t xml:space="preserve">Sasaran K3 </t>
  </si>
  <si>
    <t>Jadwal &amp; Pelaksanaan patroli K3</t>
  </si>
  <si>
    <t>Ketaatan penggunaan APD</t>
  </si>
  <si>
    <t>Jumlah Kecelakaan kerja per bulan</t>
  </si>
  <si>
    <t>Analisa terhadap hasil yang sudah dicapai dari target Kebijakan sasaran K3L yang ditetapkan untuk tahun 2023 (Perubahan penambahan / Pengurangan/ penyempurnaan) jika ada</t>
  </si>
  <si>
    <t>HIRADC K3 dan Lingkungan Dept HCGA</t>
  </si>
  <si>
    <t>HIRADC tahun 2023 Dept HCGA</t>
  </si>
  <si>
    <t xml:space="preserve">Pengendalian Resiko HIRADC K3L </t>
  </si>
  <si>
    <t xml:space="preserve">HC.P. PROSEDUR TATA TERTIB </t>
  </si>
  <si>
    <t>4.4 Mensosialisasikan/menginformasikan UU dan peraturan tersebut kepada semua dept. terkait dan melakukan evaluasi</t>
  </si>
  <si>
    <t>4.1 Update Identifikasi UU &amp; Peraturan lainnya yang sesuai aspek kegiatan perusahaan dan merangkumnya dan memastikan bahwa UU tersebut update</t>
  </si>
  <si>
    <t>Cek evaluasi &amp; Realisasi</t>
  </si>
  <si>
    <t>Form/List Update Peraturan Lingkungan &amp; K3</t>
  </si>
  <si>
    <t>4.2 Laporan Kecelakaan Kerja serta penanganan cidera korban atau kerusakan lingkungan</t>
  </si>
  <si>
    <t>6.3 Analisa kehilangan jam kerja serta proses penyelesaian administrasi atas terjadinya kecelakaan kerja (asuransi, santunan, aspek hukum, Depnaker, dll)</t>
  </si>
  <si>
    <t>4.4 Analisa faktor penyebab terjadinya kecelakaan kerja serta tindakan perbaikan yang diambil</t>
  </si>
  <si>
    <r>
      <t xml:space="preserve">P.HSE.19. INVESTIGASI DAN PELAPORAN KECELAKAAN </t>
    </r>
    <r>
      <rPr>
        <i/>
        <sz val="12"/>
        <rFont val="Arial"/>
        <family val="2"/>
      </rPr>
      <t>klausul 8.1</t>
    </r>
  </si>
  <si>
    <t>Form laporan kecelakaan &amp; investigasi</t>
  </si>
  <si>
    <r>
      <t xml:space="preserve">P.HSE.18. PROSEDUR IDENTIFIKASI UU &amp; PERATURAN LAIN </t>
    </r>
    <r>
      <rPr>
        <i/>
        <sz val="12"/>
        <rFont val="Arial"/>
        <family val="2"/>
      </rPr>
      <t>klausul 6.1.3 &amp; 9.1.2</t>
    </r>
  </si>
  <si>
    <r>
      <t xml:space="preserve">P.HSE.25. ALAT PELINDUNG DIRI </t>
    </r>
    <r>
      <rPr>
        <i/>
        <sz val="12"/>
        <rFont val="Arial"/>
        <family val="2"/>
      </rPr>
      <t>klausul 6.1.3</t>
    </r>
  </si>
  <si>
    <t>7.1 Perencanaan kegiatan evaluasi/safety patrol, pemeriksaan ketersediaan APD, pelaksanaan evaluasi/safety patrol dan pelaporan</t>
  </si>
  <si>
    <t>6.3 Tindaklanjut atas hasil ketidaksesuaian dari evaluasi yang telah dilakukan</t>
  </si>
  <si>
    <t>4.2. Penanganan limbah oli bekas yang merupakan hasil dari proses produksi atau maintenance mesin. Oli bekas dikumpulkan dan dikemas dalam satu wadah (Drum) yang pelaksanaannya dikoordinasi oleh Bagian Engineering</t>
  </si>
  <si>
    <t>4.3. Penanganan limbah sisa powder cat dengan cara dimasukkan kembali kedalam dusnya yang pelaksanaanya dikoordinasikan oleh bagian finishing cat</t>
  </si>
  <si>
    <t>4.6. penanganan limbah sisa potongan besi, hasil grinding, bekas poles dan proses punching dengan cara dikumpulkan yang pelaksanaannya dikoordinasikan oleh masing-masing bagian yang menghasilkan limbah. Mis : Konstruksi, Poles dan Engineering</t>
  </si>
  <si>
    <t>4.8. Penanganan limbah majun terkontaminasi yang pelaksanaannya dikerjakan oleh masing-masing bagian yang kemudian dari masing-masing bagian dikumpulkan kepada bagian Gudang Pusat bersamaan dengan adanya permintaan majun baru</t>
  </si>
  <si>
    <t>Manajemen APD (Proses)</t>
  </si>
  <si>
    <r>
      <t xml:space="preserve">SASARAN MUTU K3L DAN HIRAC ISO 45001:2018 dan 14001:2015 </t>
    </r>
    <r>
      <rPr>
        <i/>
        <sz val="12"/>
        <rFont val="Arial"/>
        <family val="2"/>
      </rPr>
      <t>elemen 5.2.1</t>
    </r>
  </si>
  <si>
    <t>Sanksi Akibat Pelanggaran Prosedur</t>
  </si>
  <si>
    <t>6.6.1 Bilamana Karyawan tidak masuk kerja tanpa keterangan dan dinyatakan Mangkir, maka dikenakan pemotongan sebesar 7% (tujuh persen) per hari dari Upah Global</t>
  </si>
  <si>
    <t>6.6.3 Bilamana Karyawan mengajukan Izin Keluar dan atau Izin Pulang lebih dari 3 (tiga) kali dalam 1 (bulan) di luar jam istirahat kerja maka akan dikenakan Sanksi Administratif yaitu Surat Peringatan (SP) I yang mempengaruhi kondite bekerja</t>
  </si>
  <si>
    <t>6.6.4 Masa berlaku Surat Peringatan (SP) I adalah 6 (enam) bulan, apabila dalam masa tersebut melakukan pelanggaran Prosedur ini maka akan dikenakan Surat Peringatan (SP) II.</t>
  </si>
  <si>
    <t>3.3. dan 3.4 Umpan balik dan laporan evaluasi pelatihan eksternal (korelasi poin 4.9)</t>
  </si>
  <si>
    <t>4.5 Melakukan tindakan perbaikan terhadap hasil evaluasi terutama yang masih belum memenuhi dan mematuhi UU &amp; Peraturan (poin 6.2.6)</t>
  </si>
  <si>
    <t>2x24 Jam</t>
  </si>
  <si>
    <t>Belum ada kecelakaan kerja</t>
  </si>
  <si>
    <t>Referensi
ISO-</t>
  </si>
  <si>
    <t>OK</t>
  </si>
  <si>
    <t xml:space="preserve">Auditor : </t>
  </si>
  <si>
    <t xml:space="preserve">PIC Auditee : </t>
  </si>
  <si>
    <t xml:space="preserve">Tanggal Audit :  </t>
  </si>
  <si>
    <t xml:space="preserve">Analisa terhadap hasil yang sudah dicapai dari target BSC tahun 2023 (Mei-Ags)
dan perubahan  (penambahan/pengurangan/perbaikan) </t>
  </si>
  <si>
    <t>Evaluasi Pencapaian Analisa Resiko  HCGA semester I (Jan - Juni) tahun 2023</t>
  </si>
  <si>
    <t>Update Analisa Resiko bagian HCGA Semester I 2023 (jika ada)</t>
  </si>
  <si>
    <t>Perubahan (penambahan/pengurangan/perbaikan) item analisa berdasar hasil analisa semester I (Jan - Juni) tahun 2023 (jika ada)</t>
  </si>
  <si>
    <t>Konsistensi Penyelesaian Temuan Audit Sebelumnya</t>
  </si>
  <si>
    <t xml:space="preserve">Tanggal Audit : </t>
  </si>
  <si>
    <t xml:space="preserve">Terkait Implementasi Persyaratan Sistem manajemen ISO K3 &amp; Lingkungan :
- Penetapan HIRAC K3 dan Lingkungan dan analisa terhadap hasil Evaluasi pengendalian yang telah dicapai (Jan-Maret) 2023 Belum dibuat
</t>
  </si>
  <si>
    <t>Referensi Permenaker R.I No.Kep. 187/MEN/1999 belum masuk dalam list daftar peraturan yang sudah ada :
Rujukan SOP Pengendalian Bahan Kimia Berbahaya &amp; Pembatasan Area Berbahaya</t>
  </si>
  <si>
    <t xml:space="preserve">Sosialisasi UU dan peraturan belum dilakukan kepada semua Dept. Terkait sehingga belum bisa dilakukan evaluasi
(Bukti sosialisasi)
</t>
  </si>
  <si>
    <t>Rencana simulasi kebakaran dan tanggap darurat setiap tahunnya dilakukan (bukti realisasi)</t>
  </si>
  <si>
    <t>Update manajemen APD meliputi Identifikasi kebutuhan, pemilihan APD dilakukan bertahap, pelatihan, perawatan/penyimpanan, inspeksi, evaluasi dan pelaporan sesuai HIRADC (Update bukti penyesuain)</t>
  </si>
  <si>
    <t>Tindak lanjut atas hasil ketidaksesuaian dari evaluasi pelaksanaan pemantauan dan pengukuran kinerja K3L yang sudah dilakukan seperti pengukuran lingkungan kerja (kebisingan &amp; Pencahayaan),Pengecekan APD,APAR, Hydrant dan Kotak P3K  hasil evaluasi belum dilakukan tindakan perbaikan</t>
  </si>
  <si>
    <t>Potensi bahaya klinik akan diidentifikasi dan dibuatkan HIRAC nya.</t>
  </si>
  <si>
    <t>Audit Eksternal</t>
  </si>
  <si>
    <t>Potensi bahaya pada proses menghaluskan/merapihkan sisi (edging) di bagian Woodline akan diidentifikasi dan ditambahkan kedalam HIRAC bagian Woodline (sudah dishare ke PIC terkait?)</t>
  </si>
  <si>
    <t>Form pengecekan lampu darurat dan jenis itemnya (pengecekan lampu darurat) ditambahkan kedalam item inspeksi K3
(Sudah mulai di Implementasikan?)</t>
  </si>
  <si>
    <t>Follow up kembali hasil uji riksa mesin ke vendor pemeriksa
(terakhir BA, Progressnya?)</t>
  </si>
  <si>
    <t>Adanya perubahan kebijakan terkait penetapan izin SIPA, yang semula kewenangannya ada di dinas ESDM beralih menjadi kewenangan pemerintah pusat melalui OSS. Belum ada titik terang terkait penerbitan izin SIPA tersebut. (Progress nya?)</t>
  </si>
  <si>
    <t>(Cek Lapangan) Spill Kit di Area TPS Limbah
Rujukan SOP 03/HC&amp;GA/2018 – Penanganan Limbah B3</t>
  </si>
  <si>
    <t>Audit Internal</t>
  </si>
  <si>
    <t>SOP atau intruksi kerja penanganan limbah C-PRO dan Woodline 
(Sudah di sosialisasikan / di infokan ?)</t>
  </si>
  <si>
    <t>Kertas Kerja Audit Quality Sistem Prosedur ISO Integrasi 9001,14001 dan 45001</t>
  </si>
  <si>
    <t>Absensi MyTrisula saat ini disediakan untuk Karyawan dalam Perjalanan Dinas (bukti implementasi &amp; monitoring)</t>
  </si>
  <si>
    <t>Target Q1</t>
  </si>
  <si>
    <t>Realisasi Q1</t>
  </si>
  <si>
    <t>Realisasi Q2</t>
  </si>
  <si>
    <t>Pencapaian</t>
  </si>
  <si>
    <t>April</t>
  </si>
  <si>
    <t>Mei</t>
  </si>
  <si>
    <t>Juni</t>
  </si>
  <si>
    <t>Juli</t>
  </si>
  <si>
    <t>42.512.500 / person / triwulan</t>
  </si>
  <si>
    <t>19.000.000</t>
  </si>
  <si>
    <t>44.69%</t>
  </si>
  <si>
    <t xml:space="preserve">40% dari budget (35 juta) </t>
  </si>
  <si>
    <t>102% dari budget</t>
  </si>
  <si>
    <t>84.5% dari budget</t>
  </si>
  <si>
    <t>87% dari budget</t>
  </si>
  <si>
    <t>92,38% dari budget</t>
  </si>
  <si>
    <t>79,57% dari budget</t>
  </si>
  <si>
    <t>86,32% dari budget</t>
  </si>
  <si>
    <t>88,46% dari budget</t>
  </si>
  <si>
    <t>67,3% dari budget</t>
  </si>
  <si>
    <t>0% dari budget</t>
  </si>
  <si>
    <t>12,5% dari budget</t>
  </si>
  <si>
    <t>26,6% dari budget</t>
  </si>
  <si>
    <t>684% dari budget</t>
  </si>
  <si>
    <t>Cek ke PCH untuk dokumen supplier</t>
  </si>
  <si>
    <t>Belum dilakukan survey</t>
  </si>
  <si>
    <t>Penerapan Integrated Payroll System</t>
  </si>
  <si>
    <t>Pelaksanaan Tematik Briefing</t>
  </si>
  <si>
    <t>15 CSR</t>
  </si>
  <si>
    <t>2 CSR</t>
  </si>
  <si>
    <t>4 CSR</t>
  </si>
  <si>
    <t>67,7%</t>
  </si>
  <si>
    <t>1 CSR</t>
  </si>
  <si>
    <t>8%</t>
  </si>
  <si>
    <t>2/25</t>
  </si>
  <si>
    <t>9/25</t>
  </si>
  <si>
    <t>Belum dilakukan</t>
  </si>
  <si>
    <t>15 Mei</t>
  </si>
  <si>
    <t>26 Juni</t>
  </si>
  <si>
    <t>96,57%</t>
  </si>
  <si>
    <t>96,56%</t>
  </si>
  <si>
    <t>belum ada program</t>
  </si>
  <si>
    <t>1 program</t>
  </si>
  <si>
    <t>64% dari budget</t>
  </si>
  <si>
    <t>24% dari budget</t>
  </si>
  <si>
    <t>70,33%</t>
  </si>
  <si>
    <t>5 program</t>
  </si>
  <si>
    <t>Perbaikan SOP TPS B3</t>
  </si>
  <si>
    <t>90% Portal KMS</t>
  </si>
  <si>
    <t>Materi 10%</t>
  </si>
  <si>
    <t>Materi 20%</t>
  </si>
  <si>
    <t>16</t>
  </si>
  <si>
    <t>2</t>
  </si>
  <si>
    <t>1 bulan</t>
  </si>
  <si>
    <t>2 bulan</t>
  </si>
  <si>
    <t>10 hari</t>
  </si>
  <si>
    <t>Integrated Payroll System</t>
  </si>
  <si>
    <t>3.1.&amp; 3.2  Bukti progress realisasi pelatihan internal &amp; Eksternal update (turunan BSC brp %?)</t>
  </si>
  <si>
    <t>HC.P4.IK.9. PEMELIHARAAN BANGUNAN</t>
  </si>
  <si>
    <t>4.1. Pemeliharaan Bangunan Preventif dilakukan secara rutin sekurang – kurangnya 1 minggu sekali  yang dicatat dalam form pemeriksaan termasuk didalamnya pengelolaan house keeping bangunan luar dan dalam bangunan.</t>
  </si>
  <si>
    <t>6.6. Petugas Kebersihan area  gedung utama kantor melaksanakan jadwal kebersihan sesuai jadwal dan mengisi form yang sudah di tentukan (Cek Lapangan)</t>
  </si>
  <si>
    <t>Pengumpulan sampah sesuai dengan kategori sampah di TPS dan Area lainya (Cek Kesesuaian di lapangan)</t>
  </si>
  <si>
    <t>Internal Issue</t>
  </si>
  <si>
    <t>P.2 PROSEDUR PENJUALAN NON PRODUK</t>
  </si>
  <si>
    <t>Brg Kategori -1
(Sisa bahan baku afval,plate,potongan pipa,NG G2,Kardus,jerigen</t>
  </si>
  <si>
    <t>Brg Kategori-2 (asset Perusahaan)</t>
  </si>
  <si>
    <t>Dokumentasi / arsip Memo Internal/ dokumen pengajuan lainya sebagai dasar Surat jalan &amp; Invoicing di FIACO</t>
  </si>
  <si>
    <t>6.6.2 Bilamana karyawan melakukan Izin tdk masuk Kerja 3 (tiga) kali dalam 1 (satu) bulan dan Izin (P1) sebanyak 3 (tiga) kali, maka akan dikenakan Sanksi Administratif yaitu Surat Peringatan (SP) I yang mempengaruhi kondite bekerja.</t>
  </si>
  <si>
    <t>Cek juga karywan Baros</t>
  </si>
  <si>
    <t xml:space="preserve">Update Ketetapan terkait target kebijakan sasaran mutu K3L bagian HCGA tahun 2023
</t>
  </si>
  <si>
    <t>Review Evaluasi Pencapaian Sasaran K3L 2023 Periode (Mei-Ags)</t>
  </si>
  <si>
    <t>Update Penetapan HIRADC K3 dan Lingkungan</t>
  </si>
  <si>
    <t>Pengendalian Resiko HIRADC K3L Periode (Mei - Ags) tahun 2023</t>
  </si>
  <si>
    <t>Cek evaluasi dan status nya</t>
  </si>
  <si>
    <t>P.HSE.23. MEDICAL CHECK UP</t>
  </si>
  <si>
    <t>4.2 Dokter &amp; Fasilitas pemeriksaan yang ditunjuk harus mempunyai izin praktek terdaftar</t>
  </si>
  <si>
    <t>4.5 Medical Check Up diprioritaskan untuk karyawan yang bekerja di bagian-bagian
 yang beresiko kerja yang tinggi, baik berstatus kontrak ataupun tetap</t>
  </si>
  <si>
    <t>4.8 Hasil pemeriksaan kesehatan beserta rekomendasi dari dokter diserahkan ke 
 Perusahaan dan selanjutnya dilakukan identifikasi jika ada penyimpangan terhadap 
 hasil tes kesehatan</t>
  </si>
  <si>
    <t>Usulan data karyawan Medical Check Up</t>
  </si>
  <si>
    <t>Formulir Medical Check Up</t>
  </si>
  <si>
    <t>Jadwal Medical Check Up</t>
  </si>
  <si>
    <t>Hasil Medical Check Up</t>
  </si>
  <si>
    <t>Identifikasi bahaya penilaian resiko dan penetapan pengendalian</t>
  </si>
  <si>
    <t>6.2.1 Update Identifikasi kebutuhan, pemilihan APD, pelatihan, perawatan/penyimpanan, inspeksi, evaluasi sesuai HIRADC</t>
  </si>
  <si>
    <t>Form pemeriksaan &amp; rekap APD dan hasil evaluasi</t>
  </si>
  <si>
    <t>Penanganan Limbah sisa potongan kayu &amp; CPRO</t>
  </si>
  <si>
    <t>6.2 Pelaksanaan pemantauan dan pengukuran kinerja K3 dan lingkungan serta lingkupnya seperti :
- Pengukuran lingkungan kerja (kebisingan &amp; pencahayaan)
- Pengujian alat-alat K3
- Uji riksa mesin
- Pengecekan APD(Kepatuhan &amp; stock), APAR, Hydrant dan P3K 
- Kualitas air limbah, udara dan ambient
- kualitas air permukaan dan air sumur</t>
  </si>
  <si>
    <t>SOP PENGELOLAAN SAMPAH</t>
  </si>
  <si>
    <t>Cek Lapangan</t>
  </si>
  <si>
    <t>Memastikan sampah yang dibuang pada tempat sampah sesuai dengan jenis dan kelompoknya</t>
  </si>
  <si>
    <t>Memastikan sampah yang diambil oleh bagian umum / petugas sampah dibuang di TPS sesuai dengan jenis dan kelompoknya</t>
  </si>
  <si>
    <t>Record hasil monitoring pemeriksaan</t>
  </si>
  <si>
    <t>Kroscek Lapangan</t>
  </si>
  <si>
    <t xml:space="preserve">Realisasi pelaksanaan: 
-Area berbahaya yang perlu dibatasi (Rambu/simbol sesuai ketentuan Perushaan)
-Area berbahaya yang perlu dibatasi perlu izin akses </t>
  </si>
  <si>
    <t xml:space="preserve">Penentuan area terbatas dalam perusahaan dan penjelasan potensi bahaya serta izin akses:
Sesuai ketentuan SOP Poin 4.1.dan 4.2 (Penyimpanan B3,Panel listrik induk,Pengolahan limbah B3, Lubang tangki RO, Tangki/Bak Proses Chrome dan Area tahap kontruksi pembangunan
</t>
  </si>
  <si>
    <t>Issue issue lingkungan terkait perijinan</t>
  </si>
  <si>
    <t xml:space="preserve">Pemetaan (mapping) area (ada/tidak)
</t>
  </si>
  <si>
    <t xml:space="preserve">Record Pelaksanaan
Alur distribusi ada di Lokbook (Check lapangan) </t>
  </si>
  <si>
    <t>4.11.1 Penyimpanan &amp; Penempatan B3: Bangunan kokoh,lengkap pintu darurat,ventilasi udara,lampu penerangan,terlindung hujan&amp;sinar matahari,aman dari gangguan biologis (tikus,rayap),jauh dari lokasi pekerjaan api/panas</t>
  </si>
  <si>
    <t>4.11.2 Penyimpanan B3 di area produksi/mesin : dilengkapi MSDS, Kemasan dilengkapi dengan nama B3,simbol dan label dan bak penampung eceran</t>
  </si>
  <si>
    <t>Daftar bahan kimia berbahaya dan beracun</t>
  </si>
  <si>
    <t>Pemeriksaan kesesuaian Pengelolaan B3</t>
  </si>
  <si>
    <t>Ijin (legalitas Vendor+ kelengkapan ijin) Sebutkan dan kroscek</t>
  </si>
  <si>
    <t>4.11.3 Ruang Penyimpanan B3 dilengkapi : simbol,nama B3,Kapasitas volume,msds dan APD</t>
  </si>
  <si>
    <t>Ketentuan Umum
(Kroscek Lapangan)</t>
  </si>
  <si>
    <t xml:space="preserve">    </t>
  </si>
  <si>
    <t>F-K3LH/08</t>
  </si>
  <si>
    <t>DAFTAR PERATURAN PERUNDANGAN LINGKUNGAN, K3 DAN PERSYARATAN LAIN</t>
  </si>
  <si>
    <t>PT CHITOSE INTERNASIONAL TBK</t>
  </si>
  <si>
    <t>NO</t>
  </si>
  <si>
    <t>PERATURAN PERUNDANGAN</t>
  </si>
  <si>
    <t>TENTANG</t>
  </si>
  <si>
    <t>KATAGORI</t>
  </si>
  <si>
    <t>1. PERLINDUNGAN DAN PENGELOLAAN LINGKUNGAN HIDUP</t>
  </si>
  <si>
    <t>L</t>
  </si>
  <si>
    <t>Undang-undang No. 32 Tahun 2009</t>
  </si>
  <si>
    <t xml:space="preserve"> Perlindungan dan Pengelolaan Lingkungan Hidup</t>
  </si>
  <si>
    <t>Undang-undang No. 5 Tahun 1990</t>
  </si>
  <si>
    <t xml:space="preserve"> Konservasi Sumberdaya Alam Hayati dan Ekosistemnya</t>
  </si>
  <si>
    <t>Peraturan Menteri Lingkungan Hidup No. 3 Tahun 2012</t>
  </si>
  <si>
    <t xml:space="preserve"> Keanekaragaman Hayati</t>
  </si>
  <si>
    <t xml:space="preserve"> </t>
  </si>
  <si>
    <t>Peraturan Pemerintah no 22 Tahun 2021</t>
  </si>
  <si>
    <t>Penyelenggaraan Perlindungan dan Pengelolaan Lingkungan Hidup</t>
  </si>
  <si>
    <t>2. PENGELOLAAN SAMPAH</t>
  </si>
  <si>
    <t>Undang-undang No. 18 Tahun 2008</t>
  </si>
  <si>
    <t xml:space="preserve"> Pengelolaan Sampah</t>
  </si>
  <si>
    <t>Peraturan Pemerintah No. 81 Tahun 2012</t>
  </si>
  <si>
    <t xml:space="preserve"> Pengelolaan Sampah Rumah Tangga dan Sampah Sejenis Sampah Rumah Tangga</t>
  </si>
  <si>
    <t>Peraturan Menteri Lingkungan No. 13 Tahun 2012</t>
  </si>
  <si>
    <t xml:space="preserve"> Reduce, Reuse, and Recycle</t>
  </si>
  <si>
    <t>3. PERLINDUNGAN DAN PENGELOLAAN UDARA</t>
  </si>
  <si>
    <t>Keputusan Presiden No. 23 Tahun 1992</t>
  </si>
  <si>
    <t>Pengesahan Vienna Convention for The Ozone Layer dan Montreal Protocol On Substances That Deplete The Ozone Layer as Adjusted and Amanded by The Second Meeting of Parties London, 27-29 June 1990</t>
  </si>
  <si>
    <t>Undang-undang No. 17 Tahun 2004</t>
  </si>
  <si>
    <t>Pengesahan Protokol Kyoto atas Konvensi Kerangka Kerja PBB tentang Perubahan Iklim (Ratification of Kyoto Protocol to The United Nations Framework Convention on Climate Change)</t>
  </si>
  <si>
    <t>Peraturan Presiden No. 33 Tahun 2005</t>
  </si>
  <si>
    <t>Pengesahan Beijing Amandment to The Montreal Protocol on Substances That Deplete The Ozone Layer (Amandemen Beijing atas Protokol Montreal tentang Bahan-bahan yang merusak Lapisan Ozon)</t>
  </si>
  <si>
    <r>
      <rPr>
        <sz val="12"/>
        <color theme="1"/>
        <rFont val="Segoe UI"/>
        <family val="2"/>
      </rPr>
      <t>Peraturan Presi</t>
    </r>
    <r>
      <rPr>
        <sz val="12"/>
        <color indexed="8"/>
        <rFont val="Segoe UI"/>
        <family val="2"/>
      </rPr>
      <t>den No. 46 Tahun 2005</t>
    </r>
  </si>
  <si>
    <r>
      <rPr>
        <sz val="12"/>
        <color theme="1"/>
        <rFont val="Tahoma"/>
        <family val="2"/>
      </rPr>
      <t>Peraturan Presi</t>
    </r>
    <r>
      <rPr>
        <sz val="12"/>
        <color indexed="8"/>
        <rFont val="Tahoma"/>
        <family val="2"/>
      </rPr>
      <t>den No. 46 Tahun 2005</t>
    </r>
  </si>
  <si>
    <t>Pengesahan Montreal Amandment to The Montreal Protocol on Substances That Deplete The Ozone Layer (Amandemen Montreal atas Protokol Montreal tentang Bahan-bahan yang merusak Lapisan Ozon)</t>
  </si>
  <si>
    <t>Peraturan Pemerintah No. 41 Tahun 1999</t>
  </si>
  <si>
    <t>Pengendalian Pencemaran Udara</t>
  </si>
  <si>
    <t>Keputusan Menteri Negara Lingkungan Hidup No. 48 Tahun 1996</t>
  </si>
  <si>
    <t>Baku Tingkat Kebisingan</t>
  </si>
  <si>
    <t>Peraturan Menteri Negara Lingkungan Hidup No. 5 Tahun 2006</t>
  </si>
  <si>
    <t xml:space="preserve">Peratura Menteri Negara Lingkungan Hidup No. 4 Tahun 2009 </t>
  </si>
  <si>
    <t>Ambang Batas Emisi Gas Buang Kendaraan Bermotor Lama</t>
  </si>
  <si>
    <t>Peraturan Menteri Perindustrian No. 41 Tahun 2014</t>
  </si>
  <si>
    <t>Larangan Penggunaan HCFC di Bidang Perindustrian</t>
  </si>
  <si>
    <t>Permen LHK No 6 Tahun 2018</t>
  </si>
  <si>
    <t>Standard dan Sertifikasi Kompetensi Penanggung Jawab Operasional Instalasi PPU</t>
  </si>
  <si>
    <t>Permen LHK No 11 Tahun 2021</t>
  </si>
  <si>
    <t>Baku Mutu Emisi Mesin Dengan Pembakaran Dalam (Genset)</t>
  </si>
  <si>
    <t>Keputusan Menteri Lingkungan Hidup  No.13 Tahun 1995</t>
  </si>
  <si>
    <t>Baku Mutu Emisi Sumber Tidak Bergerak</t>
  </si>
  <si>
    <t>Keputusan Menteri Negara Lingkungan Hidup  No.50 Tahun 1996</t>
  </si>
  <si>
    <t>Baku Tingkat Kebauan</t>
  </si>
  <si>
    <t>UU no 16 Tahun 2016</t>
  </si>
  <si>
    <t>Pengesahan Paris Agreement</t>
  </si>
  <si>
    <t>4. PERLINDUNGAN DAN PENGELOLAAN AIR</t>
  </si>
  <si>
    <t>Undang-undang No. 17 Tahun 2019</t>
  </si>
  <si>
    <t>Undang-undang No. 7 Tahun 2004</t>
  </si>
  <si>
    <t>Sumber Daya Air</t>
  </si>
  <si>
    <t>Peraturan Pemerintah No 43 2008</t>
  </si>
  <si>
    <t>Air Tanah</t>
  </si>
  <si>
    <t>Peraturan Pemerintah No 42 2008</t>
  </si>
  <si>
    <t>Pengelolaan Sumber Daya Air</t>
  </si>
  <si>
    <t>Peraturan Pemerintah No. 82 Tahun 2001</t>
  </si>
  <si>
    <t>Pengelolaan Kualitas Air dan Pengendalian Pencemaran Air</t>
  </si>
  <si>
    <t>Keputusan Menteri Negara Lingkungan Hidup No. 142 Tahun 2003</t>
  </si>
  <si>
    <t>Perubahan atas Keputusan Menteri Negara Lingkungan Hidup No. 111 Tahun 2003 Tentang Pedoman Mengenai Syarat dan Tata Cara Perizinan Serta Pedoman Kajian Pembuangan Air Limbah ke Air atau Sumber Air</t>
  </si>
  <si>
    <t>Peraturan Menteri Negara Lingkungan Hidup No.  12 Tahun 2009</t>
  </si>
  <si>
    <t>Peraturan Menteri Negara Lingkungan Hidup No. 12 Tahun 2009</t>
  </si>
  <si>
    <t>Pemanfaatan Air Hujan</t>
  </si>
  <si>
    <t>Peraturan Menteri Lingkungan Hidup Dan Kehutanan Nomor 5 Tahun 2014</t>
  </si>
  <si>
    <t>Baku Mutu Air Limbah</t>
  </si>
  <si>
    <t>Peraturan Menteri Lingkungan Hidup dan Kehutanan RI No. 68 Tahun 2016</t>
  </si>
  <si>
    <t>Keputusan Menteri Lingkungan Hidup No. 51 Tahun 1995</t>
  </si>
  <si>
    <t>Baku Mutu Air Limbah Domestik</t>
  </si>
  <si>
    <t>5. PENGELOLAAN B3</t>
  </si>
  <si>
    <t>Peraturan Pemerintah No. 74 Tahun 2001</t>
  </si>
  <si>
    <t>Pengelolaan Bahan Berbahaya Dan Beracun</t>
  </si>
  <si>
    <t>Peraturan Menteri Negara Lingkungan Hidup No. 03 Tahun 2008</t>
  </si>
  <si>
    <t>Tata Cara Pemberian Simbol Dan Label B3</t>
  </si>
  <si>
    <t>Peraturan Menteri Perindustrian No. 23 Tahun 2013</t>
  </si>
  <si>
    <t>Perubahan atas Peraturan Menteri Perindustrian No. 87 Tahun 2009 Tentang Sistem Harmonisasi Global Klasifikasi dan Label Pada Bahan Kimia</t>
  </si>
  <si>
    <t>Keputusan Menteri Tenaga Kerja dan Transmigrasi No. 187 Tahun 1999</t>
  </si>
  <si>
    <t>Pengendalian Bahan Kimia Berbahaya di Tempat Kerja</t>
  </si>
  <si>
    <t>L / K3</t>
  </si>
  <si>
    <t>6. PENGELOLAAN LIMBAH B3 dan Non B3</t>
  </si>
  <si>
    <t>Peraturan Pemerintah No. 22 Tahun 2021</t>
  </si>
  <si>
    <t>Peraturan Pemerintah No. 18 Tahun 1999</t>
  </si>
  <si>
    <t>Pengelolaan Limbah B3</t>
  </si>
  <si>
    <t>Keputusan Kepala Badan Pengendalian Dampak Lingkungan No. 01 Tahun 1995</t>
  </si>
  <si>
    <t>Tata Cara dan Persyaratan Teknis Penyimpanan dan Pengumpulan Limbah B3</t>
  </si>
  <si>
    <t>Keputusan Kepala Badan Pengendalian Dampak Lingkungan No. 02 Tahun 1995</t>
  </si>
  <si>
    <t>Dokumen Limbah B3</t>
  </si>
  <si>
    <t>Keputusan Kepala Badan Pengendalian Dampak Lingkungan No. 255 Tahun 1996</t>
  </si>
  <si>
    <t>Tata Cara dan Persyaratan Penyimpanan dan Pengumpulan Minyak Pelumas Bekas</t>
  </si>
  <si>
    <t>Peraturan Menteri Negara Lingkungan Hidup No. 18 Tahun 2009</t>
  </si>
  <si>
    <t>Tata Cara Perizinan Pengelolaan Limbah B3</t>
  </si>
  <si>
    <t>Peraturan Menteri Negara Lingkungan Hidup No. 14 Tahun 2013</t>
  </si>
  <si>
    <t>Simbol dan Label Limbah B3</t>
  </si>
  <si>
    <t>Permen LHK No 6 Tahun 2021</t>
  </si>
  <si>
    <t>Tata Cara dan Persyaratan Pengelolaan Limbah B3</t>
  </si>
  <si>
    <t>Permen LHK No 19 Tahun 2021</t>
  </si>
  <si>
    <t>Tata Cara Pengelolaan Limbah Non B3</t>
  </si>
  <si>
    <t>7. PERIZINAN, AUDIT, PENILAIAN, PELAPORAN DAN DOKUMEN LINGKUNGAN HIDUP</t>
  </si>
  <si>
    <t>Peraturan Pemerintah No. 27 Tahun 2012</t>
  </si>
  <si>
    <t>Izin Lingkungan</t>
  </si>
  <si>
    <t>Peraturan Menteri Lingkungan Hidup No. 16 Tahun 2012</t>
  </si>
  <si>
    <t>Penyusunan Dokumen Lingkungan Hidup</t>
  </si>
  <si>
    <t xml:space="preserve">Peraturan Menteri Lingkungan Hidup No. 08 Tahun 2013 </t>
  </si>
  <si>
    <t>Tata Laksana Penilaian dan Pemeriksaan Dokumen Lingkungan Hidup  Serta Penerbitan Izin Lingkungan</t>
  </si>
  <si>
    <t>Peraturan Menteri Lingkungan Hidup No. 06 Tahun 2009</t>
  </si>
  <si>
    <t>Laboratorium Lingkungan</t>
  </si>
  <si>
    <t>Peraturan Menteri Lingkungan Hidup No. 87 Tahun 2016</t>
  </si>
  <si>
    <t>Peraturan Menteri Lingkungan Hidup No. 08 Tahun 2014</t>
  </si>
  <si>
    <t>SIMPEL</t>
  </si>
  <si>
    <t>Permen LHK No 5 Tahun 2021</t>
  </si>
  <si>
    <t>Tata Cara Penerbitan Persetujuan Teknis dan Surat Kelayakan Operasional Bidang Pengendalian Pencemaran Lingkungan</t>
  </si>
  <si>
    <t>Permen LHK No 1 Tahun 2021</t>
  </si>
  <si>
    <t>PROPER</t>
  </si>
  <si>
    <t>8. LINGKUNGAN KERJA DAN ALAT KESELAMATAN</t>
  </si>
  <si>
    <t xml:space="preserve">Peraturan Menteri Tenaga Kerja No. 13 Tahun 2011                          </t>
  </si>
  <si>
    <t>Nilai Ambang Batas Faktor Fisika Dan Faktor Kimia Di Tempat Kerja</t>
  </si>
  <si>
    <t xml:space="preserve">Peraturan Menteri Perburuhan No. 07 Tahun 1964                            </t>
  </si>
  <si>
    <t>Syarat kesehatan, kebersihan serta penerangan di tempat kerja</t>
  </si>
  <si>
    <t xml:space="preserve">Peraturan Menteri Tenaga Kerja No. 04 Tahun 1980                </t>
  </si>
  <si>
    <t>Syarat-syarat pemasangan &amp; pemeliharaan APAR</t>
  </si>
  <si>
    <t>Peraturan Menteri Tenaga Kerja dan Transmigrasi No. 08 Tahun 2010</t>
  </si>
  <si>
    <t>Alat pelindung Diri</t>
  </si>
  <si>
    <t>Keputusan Menteri Lingkungan Hidup No. 49 Tahun 1996</t>
  </si>
  <si>
    <t>Baku Tingkat Getaran</t>
  </si>
  <si>
    <t>9. ENERGI</t>
  </si>
  <si>
    <t>Peraturan Menteri ESDM No. 12 Tahun 2012</t>
  </si>
  <si>
    <t>Pengendalian Penggunaan Bahan Bakar Minyak</t>
  </si>
  <si>
    <t>Peraturan Menteri ESDM No. 13 Tahun 2013</t>
  </si>
  <si>
    <t>Peraturan Menteri ESDM No. 13 Tahun 2012</t>
  </si>
  <si>
    <t>Penghematan Pemakaian Listrik</t>
  </si>
  <si>
    <t>Undang-Undang No. 30 Tahun 2007</t>
  </si>
  <si>
    <t>Energy</t>
  </si>
  <si>
    <t>Peraturan Pemerintah No. 70 Tahun 2009</t>
  </si>
  <si>
    <t>Energy Conservation</t>
  </si>
  <si>
    <t>10. PERATURAN DAERAH PROVINSI JAWA BARAT</t>
  </si>
  <si>
    <t>Peraturan Daerah Provinsi jawa Barat No. 1 Tahun 2012</t>
  </si>
  <si>
    <t>Pengelolaan Lingkungan Hidup dan Penaatan Hukum Lingkungan</t>
  </si>
  <si>
    <t>Peraturan Daerah Provinsi Jawa Barat No. 3 Tahun 2004</t>
  </si>
  <si>
    <t>Peraturan Daerah Provinsi Jawa Barat No. 5 Tahun 2008</t>
  </si>
  <si>
    <t>Pengelolaan Air Tanah</t>
  </si>
  <si>
    <t>Peraturan Daerah Provinsi Jawa Barat No. 11 Tahun 2006</t>
  </si>
  <si>
    <t>Peraturan Daerah Provinsi Jawa Barat No. 23 Tahun 2012</t>
  </si>
  <si>
    <t>Pengelolaan Limbah Bahan Berbahaya dan Beracun di Jawa Barat</t>
  </si>
  <si>
    <t>11. PENANGGULANGAN KEBAKARAN</t>
  </si>
  <si>
    <t xml:space="preserve">Kepmenaker No KEP.186/MEN/1999 </t>
  </si>
  <si>
    <t>Unit Penanggulangan Kebakaran di Tempat Kerja</t>
  </si>
  <si>
    <t>12. KEUANGAN BERKELANJUTAN</t>
  </si>
  <si>
    <t>POJK NO 51 POJK.03/2017</t>
  </si>
  <si>
    <t>Penerapan keuangan berkelanjutan bagi lembaga jasa keuangan, emiten dan perusahaan publik</t>
  </si>
  <si>
    <t>13. KETENAGAKERJAAN</t>
  </si>
  <si>
    <t>K3</t>
  </si>
  <si>
    <t>UU No 13 Tahun 2003</t>
  </si>
  <si>
    <t>Ketenagakerjaan</t>
  </si>
  <si>
    <t>UU No 11 Tahun 2020</t>
  </si>
  <si>
    <t>Cipta Kerja</t>
  </si>
  <si>
    <t>14. KESELAMATAN KERJA</t>
  </si>
  <si>
    <t>UU No 1 Tahun 1970</t>
  </si>
  <si>
    <t>Keselamatan Kerja</t>
  </si>
  <si>
    <t>15. KESEHATAN KERJA</t>
  </si>
  <si>
    <t>Permenaker No 2 Tahun 1980</t>
  </si>
  <si>
    <t>Pemeriksaan Kesehatan Tenaga Kerja dalam penyelenggaraan Keselamatan Kerja</t>
  </si>
  <si>
    <t>Permenaker No 3 Tahun 1982</t>
  </si>
  <si>
    <t>Pelayanan Kesehatan Tenaga Kerja</t>
  </si>
  <si>
    <t>PP No 88 Tahun 2019</t>
  </si>
  <si>
    <t>Kesehatan Kerja</t>
  </si>
  <si>
    <t>Perpres No 7 Tahun 2019</t>
  </si>
  <si>
    <t>Penyakit Akibat Kerja</t>
  </si>
  <si>
    <t>16. SYSTEM MANAGEMENT K3</t>
  </si>
  <si>
    <t xml:space="preserve">Kepmenaker No 1135 Tahun 1987 </t>
  </si>
  <si>
    <t>Bendera K3</t>
  </si>
  <si>
    <t xml:space="preserve">Kepmenaker No 24 Tahun 1990 </t>
  </si>
  <si>
    <t>Hari Keselamatan dan Kesehatan Kerja Nasional</t>
  </si>
  <si>
    <t>PP No 50 Tahun 2012</t>
  </si>
  <si>
    <t>Penerapan System Management K3</t>
  </si>
  <si>
    <t>17. LINGKUNGAN KERJA</t>
  </si>
  <si>
    <t>Permenaker  No 5 Tahun 2018</t>
  </si>
  <si>
    <t>Keselamatan dan Kesehatan Kerja Lingkungan Kerja</t>
  </si>
  <si>
    <t>18. ALAT K3</t>
  </si>
  <si>
    <t>Permenaker  No 37 Tahun 2016</t>
  </si>
  <si>
    <t>Bejana Tekanan dan Tangki Timbun</t>
  </si>
  <si>
    <t>Permenaker  No 38 Tahun 2016</t>
  </si>
  <si>
    <t>Pesawat Tenaga dan Produksi</t>
  </si>
  <si>
    <t>Permenaker  No 6 Tahun 2017</t>
  </si>
  <si>
    <t>Elevator dan Eskalator</t>
  </si>
  <si>
    <t>Permenaker  No 8 Tahun 2020</t>
  </si>
  <si>
    <t>Pesawat Angkat dan Angkut</t>
  </si>
  <si>
    <t>19. K3 PADA PEKERJAAN TERTENTU</t>
  </si>
  <si>
    <t>Permenaker No 1 Tahun 1980</t>
  </si>
  <si>
    <t>Keselamatan dan Kesehatan Kerja Pada Konstruksi Bangunan</t>
  </si>
  <si>
    <t xml:space="preserve">Permenaker No 3 Tahun 1985 </t>
  </si>
  <si>
    <t>Keselamatan dan Kesehatan Kerja Asbes</t>
  </si>
  <si>
    <t xml:space="preserve">Kepmenaker No 68 Tahun 2004 </t>
  </si>
  <si>
    <t>Pencegahan dan Penanggulangan HIV AIDS di tempat kerja</t>
  </si>
  <si>
    <t>Kep Dirjen No 20 Tahun 2005</t>
  </si>
  <si>
    <t>Petunjuk Teknis Pelaksanaan Pencegahan dan Penanggulangan HIV AIDS di tempat kerja</t>
  </si>
  <si>
    <t xml:space="preserve">Permenaker No 11 Tahun 2005 </t>
  </si>
  <si>
    <t>Pencegahan Penanggulangan Penggunaan dan Peredaran gelap Narkotika Psikotropika dan Zat adiktif lainnya di Tempat Kerja</t>
  </si>
  <si>
    <t>Kep Dirjen No 45 Tahun 2008</t>
  </si>
  <si>
    <t>Pedoman K3 bekerja pada ketinggian dengan menggunakan akses tali</t>
  </si>
  <si>
    <t xml:space="preserve">Permen ESDM No 36 Tahun 2014 </t>
  </si>
  <si>
    <t xml:space="preserve">Pemberlakuan SNI 0225 Tahun 2011 Persyaratan Umum Instalasi Listrik </t>
  </si>
  <si>
    <t>Permenaker  No 12 Tahun 2015</t>
  </si>
  <si>
    <t>K3 Listrik di Tempat Kerja</t>
  </si>
  <si>
    <t>Permenaker  No 33 Tahun 2015</t>
  </si>
  <si>
    <t>Perubahan Atas Permenaker No 12 Tahun 2015 (K3 Listrik ditempat kerja)</t>
  </si>
  <si>
    <t>Permenaker  No 9 Tahun 2016</t>
  </si>
  <si>
    <t>K3 Pada Pekerjaan Ketinggian</t>
  </si>
  <si>
    <t>20. KOMPETENSI TENAGA KERJA</t>
  </si>
  <si>
    <t>Permenaker No 4 Tahun 1987</t>
  </si>
  <si>
    <t>P2K3 dan Tata Cara Penunjukan ahli K3</t>
  </si>
  <si>
    <t>Permenaker  No 1 Tahun 1988</t>
  </si>
  <si>
    <t>Kualifikasi dan Syarat Syarat Operator Pesawat Uap</t>
  </si>
  <si>
    <t>Permenaker No 2 Tahun 1992</t>
  </si>
  <si>
    <t>Tata cara penunjukan kewajiban dan wewenang ahli K3</t>
  </si>
  <si>
    <t>Kep Dirjen No 407  Tahun 1999</t>
  </si>
  <si>
    <t xml:space="preserve">Persyaratan Penunjukan Hak dan Kewajiban Teknisi Lift </t>
  </si>
  <si>
    <t>Kep Dirjen No 311 Tahun 2002</t>
  </si>
  <si>
    <t>Sertifikasi Kompetensi K3 Teknisi Listrik</t>
  </si>
  <si>
    <t>Kep Dirjen No 69 Tahun 2015</t>
  </si>
  <si>
    <t>Pedoman Pembinaan Calon Ahli K3 Umum</t>
  </si>
  <si>
    <t>21. PENGAWASAN KETENAGAKERJAAN</t>
  </si>
  <si>
    <t>Instruksi Menaker No 11 Tahun 1997</t>
  </si>
  <si>
    <t>Pengawasan khusus K3 Penanggulangan Kebakaran</t>
  </si>
  <si>
    <t>Permenaker No 2 Tahun 1989</t>
  </si>
  <si>
    <t xml:space="preserve">Pengawasan Instalasi Penyalur Petir </t>
  </si>
  <si>
    <t>Permenaker No 31 Tahun 2015</t>
  </si>
  <si>
    <t>Perubahan terhadap Permenaker No 2 Tahun 1989 (Penyalur Petir)</t>
  </si>
  <si>
    <t>22. LAPORAN K3</t>
  </si>
  <si>
    <t>Permenaker No 1 Tahun 1981</t>
  </si>
  <si>
    <t>Kewajiban Melapor Penyakit Akibat Kerja</t>
  </si>
  <si>
    <t>Permenaker No 3 Tahun 1998</t>
  </si>
  <si>
    <t>Tata cara pelaporan pemeriksaan kecelakaan</t>
  </si>
  <si>
    <t>23. PENANGGULANGAN K3</t>
  </si>
  <si>
    <t>Permenaker No 4 Tahun 1980</t>
  </si>
  <si>
    <t>Syarat pemasangan dan pemeliharaan APAR</t>
  </si>
  <si>
    <t>UU No 40 Tahun 2004</t>
  </si>
  <si>
    <t>Sistem Jaminan Sosial Nasional</t>
  </si>
  <si>
    <t>Permenaker No 15 Tahun 2008</t>
  </si>
  <si>
    <t>Pertolongan pertama pada Kecelakaan di tempat kerja</t>
  </si>
  <si>
    <t>Kepmenaker No 609 Tahun 2012</t>
  </si>
  <si>
    <t>Pedoman Penyelesaian Kasus Kecelakaan Kerja dan Penyakit Akibat Kerja</t>
  </si>
  <si>
    <t xml:space="preserve">PP No 44 Tahun 2015 </t>
  </si>
  <si>
    <t>Penyelenggaraan Program Jaminan Kecelakaan Kerja dan Jaminan Kematian</t>
  </si>
  <si>
    <t>Permenaker No 10 Tahun 2016</t>
  </si>
  <si>
    <t>Tata  cara pemberian Program Kembali Kerja serta kegiatan promotif dan kegiatan preventif Kecelakaan Kerja dan Penyakit Akibat Kerja</t>
  </si>
  <si>
    <t xml:space="preserve">PP No 82 Tahun 2019 </t>
  </si>
  <si>
    <t>Perubahan atas PP No 44 Tahun 2015 Penyelenggaraan Program Jaminan Kecelakaan Kerja dan Jaminan Kematian</t>
  </si>
  <si>
    <t>Update 1 Januari 2023</t>
  </si>
  <si>
    <t>F-K3LH/07</t>
  </si>
  <si>
    <t>IDENTIFIKASI DAN EVALUASI PEMENUHAN PERATURAN PERUNDANGAN LINGKUNGAN DAN K3</t>
  </si>
  <si>
    <t xml:space="preserve">DAN </t>
  </si>
  <si>
    <t>KEBUTUHAN PIHAK-PIHAK YANG BERKEPENTINGAN</t>
  </si>
  <si>
    <t>No.</t>
  </si>
  <si>
    <t>JENIS PERATURAN</t>
  </si>
  <si>
    <t>PERSYARATAN (PASAL)</t>
  </si>
  <si>
    <t xml:space="preserve">KONDISI  SAAT INI </t>
  </si>
  <si>
    <t>STATUS PEMENUHAN</t>
  </si>
  <si>
    <t>ANALISA RESIKO DAN PELUANG</t>
  </si>
  <si>
    <t>RENCANA TINDAKAN</t>
  </si>
  <si>
    <t>PIC</t>
  </si>
  <si>
    <t>DUE DATE</t>
  </si>
  <si>
    <t xml:space="preserve"> 1. PERATURAN DAN PERUNDANGAN MENGENAI PERLINDUNGAN DAN PENGELOLAAN LINGKUNGAN HIDUP</t>
  </si>
  <si>
    <t>Undang Undang RI No. 32 Tahun 2009</t>
  </si>
  <si>
    <r>
      <rPr>
        <b/>
        <sz val="11"/>
        <rFont val="Segoe UI"/>
        <family val="2"/>
      </rPr>
      <t xml:space="preserve"> Pasal 36 (1): </t>
    </r>
    <r>
      <rPr>
        <sz val="11"/>
        <rFont val="Segoe UI"/>
        <family val="2"/>
      </rPr>
      <t xml:space="preserve">
 Setiap usaha dan/atau kegiatan yang wajib memiliki amdal atau UKLUPL
wajib memiliki izin lingkungan.</t>
    </r>
  </si>
  <si>
    <t>Perusahaan sudah memiliki UKL-UPL dan Izin Lingkungan</t>
  </si>
  <si>
    <t>Memenuhi</t>
  </si>
  <si>
    <t>Perlindungan dan Pengelolaan Lingkungan Hidup</t>
  </si>
  <si>
    <r>
      <rPr>
        <b/>
        <sz val="11"/>
        <rFont val="Segoe UI"/>
        <family val="2"/>
      </rPr>
      <t xml:space="preserve"> Pasal 53 (1,2) :</t>
    </r>
    <r>
      <rPr>
        <sz val="11"/>
        <rFont val="Segoe UI"/>
        <family val="2"/>
      </rPr>
      <t xml:space="preserve">
 Setiap orang yang melakukan pencemaran dan/atau perusakan lingkungan hidup wajib melakukan penanggulangan pencemaran dan/atau kerusakan lingkungan hidup.</t>
    </r>
  </si>
  <si>
    <t>Sudah memiliki fasilitas IPAL dan Prosedur Tanggap Darurat Lingkungan</t>
  </si>
  <si>
    <r>
      <rPr>
        <b/>
        <sz val="11"/>
        <rFont val="Segoe UI"/>
        <family val="2"/>
      </rPr>
      <t xml:space="preserve"> Pasal 54 (1,2 ) :</t>
    </r>
    <r>
      <rPr>
        <sz val="11"/>
        <rFont val="Segoe UI"/>
        <family val="2"/>
      </rPr>
      <t xml:space="preserve">
Setiap orang yang melakukan pencemaran dan/atau perusakan lingkungan hidup wajib melakukan pemulihan fungsi lingkungan hidup.</t>
    </r>
  </si>
  <si>
    <r>
      <rPr>
        <b/>
        <sz val="11"/>
        <rFont val="Segoe UI"/>
        <family val="2"/>
      </rPr>
      <t xml:space="preserve"> Pasal 59 </t>
    </r>
    <r>
      <rPr>
        <sz val="11"/>
        <rFont val="Segoe UI"/>
        <family val="2"/>
      </rPr>
      <t>:
 Setiap usaha dan kegiatan yang menghasilkan limbah wajib melakukan pengolahan limbah apabila tidak mampu maka diserahkan kepada pihak lain.</t>
    </r>
  </si>
  <si>
    <t xml:space="preserve">(1) Limbah air limbah dikelola di IPAL internal, diuji setiap bulan dan sudah memenuhi baku mutu                                                             </t>
  </si>
  <si>
    <t xml:space="preserve"> (2) Limbah B3 (sludge, kertas filter bekas, majun &amp; sarung tangan bekas, lampu bekas) dikelola oleh PT Pengolahan Limbah Industri Bekasi      </t>
  </si>
  <si>
    <t xml:space="preserve">(3) Limbah sisa powder cat &amp; serbuk besi dikelola oleh PT Prasadha Pamunah Limbah Industri)           </t>
  </si>
  <si>
    <t>(4) Limbah Non B3 tidak dimiliki oleh Perusahaan</t>
  </si>
  <si>
    <t>(5) Kualitas udara emisi dan ambien di kelola dan diuji setiap 6 bulan sudah memenuhi baku mutu</t>
  </si>
  <si>
    <r>
      <rPr>
        <b/>
        <sz val="11"/>
        <rFont val="Segoe UI"/>
        <family val="2"/>
      </rPr>
      <t xml:space="preserve"> Pasal 68 :
</t>
    </r>
    <r>
      <rPr>
        <sz val="11"/>
        <rFont val="Segoe UI"/>
        <family val="2"/>
      </rPr>
      <t xml:space="preserve"> Setiap orang yang melakukan usaha dan/atau kegiatan berkewajiban:
a. Memberikan informasi yang terkait dengan perlindungan dan pengelolaan lingkungan hidup secara benar, akurat, terbuka, dan tepat waktu;
b. Menjaga keberlanjutan fungsi lingkungan hidup; dan
c. Menaati ketentuan tentang baku mutu lingkungan hidup dan/atau kriteria baku kerusakan lingkungan hidup.</t>
    </r>
  </si>
  <si>
    <t>PT Chitose Internasional Tbk Tbk :  1. Sudah melakukan pengujian air limbah dan udara secara berkala dan memenuhi baku mutu. 2. Sudah melakukan pengelolaan limbah B3 dengan melibatkan pihak ketiga berijin</t>
  </si>
  <si>
    <r>
      <rPr>
        <b/>
        <sz val="11"/>
        <rFont val="Segoe UI"/>
        <family val="2"/>
      </rPr>
      <t xml:space="preserve">Undang-undang No. 5 Tahun 1990
</t>
    </r>
    <r>
      <rPr>
        <sz val="11"/>
        <rFont val="Segoe UI"/>
        <family val="2"/>
      </rPr>
      <t>Konservasi Sumber Daya Alam Hayati dan Ekosistemnya</t>
    </r>
  </si>
  <si>
    <r>
      <rPr>
        <sz val="11"/>
        <rFont val="Segoe UI"/>
        <family val="2"/>
      </rPr>
      <t xml:space="preserve"> </t>
    </r>
    <r>
      <rPr>
        <b/>
        <sz val="11"/>
        <rFont val="Segoe UI"/>
        <family val="2"/>
      </rPr>
      <t>Pasal 9 :</t>
    </r>
    <r>
      <rPr>
        <sz val="11"/>
        <rFont val="Segoe UI"/>
        <family val="2"/>
      </rPr>
      <t xml:space="preserve">
 (1) Setiap pemegang hak atas tanah dan hak pengusahaan di perairan dalam wilayah sistem penyangga kehidupan wajib menjaga
kelangsungan fungsi perlindungan wilayah tersebut.</t>
    </r>
  </si>
  <si>
    <t>PT Chitose Internasional Tbk Tbk : (1) Sudah melakukan pengujian air limbah, udara dan udara secara berkala dan memenuhi baku mutu                               (2) Sudah melakukan pengelolaan limbah B3 dengan melibatkan pihak ketiga berijin</t>
  </si>
  <si>
    <r>
      <rPr>
        <b/>
        <sz val="11"/>
        <rFont val="Segoe UI"/>
        <family val="2"/>
      </rPr>
      <t xml:space="preserve">Peraturan Menteri Lingkungan Hidup No. 3 Tahun 2012
</t>
    </r>
    <r>
      <rPr>
        <sz val="11"/>
        <rFont val="Segoe UI"/>
        <family val="2"/>
      </rPr>
      <t xml:space="preserve">
Keanekaragaman Hayati</t>
    </r>
  </si>
  <si>
    <r>
      <rPr>
        <b/>
        <sz val="11"/>
        <rFont val="Segoe UI"/>
        <family val="2"/>
      </rPr>
      <t xml:space="preserve"> Pasal 19 :</t>
    </r>
    <r>
      <rPr>
        <sz val="11"/>
        <rFont val="Segoe UI"/>
        <family val="2"/>
      </rPr>
      <t xml:space="preserve">
 Pengusaha / perusahaan swasta dapat bekerjasama dengan masyarakat untuk melaksanakan program taman hayati sebagai program tanggung jawab perusahaan terhadap masyarakat dan lingkungan (</t>
    </r>
    <r>
      <rPr>
        <i/>
        <sz val="11"/>
        <rFont val="Segoe UI"/>
        <family val="2"/>
      </rPr>
      <t>coorporate social responsibility</t>
    </r>
    <r>
      <rPr>
        <sz val="11"/>
        <rFont val="Segoe UI"/>
        <family val="2"/>
      </rPr>
      <t>)</t>
    </r>
  </si>
  <si>
    <t>PT Chitose Internasional Tbk sudah melakukan kegiatan penghijauan melalui penanaman tanaman hias, tanaman buah, pembuatan taman, biopori, sumur imbuhan, dll</t>
  </si>
  <si>
    <t>Peraturan Pemerintah no 22 Tahun 2021
Penyelenggaraan Perlindungan dan Pengelolaan Lingkungan Hidup</t>
  </si>
  <si>
    <r>
      <rPr>
        <b/>
        <sz val="11"/>
        <rFont val="Segoe UI"/>
        <family val="2"/>
      </rPr>
      <t>Pasal 86</t>
    </r>
    <r>
      <rPr>
        <sz val="11"/>
        <rFont val="Segoe UI"/>
        <family val="2"/>
      </rPr>
      <t xml:space="preserve">
Penanggung jawab Usaha dan/atau Kegiatan yang telah
melaksanakan Usaha dan/atau Kegiatan sebelum berlakunya
Peraturan Pemerintah ini dan memenuhi kriteria:
a. tidak memiliki dokumen Lingkungan Hidup atau dokumen
Lingkungan Hidupnya tidak sesuai dengan ketentuan
peraturan perundang-undangan; dan
b. lokasi Usaha dan/atau Kegiatan sesuai dengan rencana
tata ruang,
wajib menyusun DELH atau DPLH.</t>
    </r>
  </si>
  <si>
    <t>Perusahaan telah memiliki dokumen lingkungan yaitu UKL-UPL</t>
  </si>
  <si>
    <t>2. PERATURAN DAN PERUNDANGAN MENGENAI PENGELOLAAN SAMPAH</t>
  </si>
  <si>
    <t>Undang Undang No.18 Tahun 2008</t>
  </si>
  <si>
    <r>
      <rPr>
        <sz val="11"/>
        <rFont val="Segoe UI"/>
        <family val="2"/>
      </rPr>
      <t xml:space="preserve"> </t>
    </r>
    <r>
      <rPr>
        <b/>
        <sz val="11"/>
        <rFont val="Segoe UI"/>
        <family val="2"/>
      </rPr>
      <t>Pasal 12 :</t>
    </r>
    <r>
      <rPr>
        <sz val="11"/>
        <rFont val="Segoe UI"/>
        <family val="2"/>
      </rPr>
      <t xml:space="preserve">
 Setiap orang dalam pengelolaan sampah rumah tangga dan sampah, sejenis sampah rumah tangga wajib mengurangi dan menangani sampah dengan cara yang berwawasan lingkungan.</t>
    </r>
  </si>
  <si>
    <t>PT Chitose Internasional Tbk sudah melakukan pemilahan sampah menurut jenisnya (organik, anorganik dan limbah B3)</t>
  </si>
  <si>
    <t xml:space="preserve"> Memenuhi</t>
  </si>
  <si>
    <t>Pengelolaan Sampah</t>
  </si>
  <si>
    <r>
      <rPr>
        <b/>
        <sz val="11"/>
        <rFont val="Segoe UI"/>
        <family val="2"/>
      </rPr>
      <t xml:space="preserve"> Pasal 22 : </t>
    </r>
    <r>
      <rPr>
        <sz val="11"/>
        <rFont val="Segoe UI"/>
        <family val="2"/>
      </rPr>
      <t xml:space="preserve">
 Kegiatan penanganan sampah sebagaimana dimaksud dalam Pasal 19 huruf b meliputi:
a. Pemilahan dalam bentuk pengelompokan dan pemisahan sampah sesuai dengan jenis, jumlah, dan/atau sifat sampah;
b. Pengumpulan dalam bentuk pengambilan dan pemindahan sampah dari sumber sampah ke tempat penampungan sementara atau tempat pengolahan sampah terpadu; dst.</t>
    </r>
  </si>
  <si>
    <t xml:space="preserve">Peraturan Pemerintah RI No. 81 Tahun 2012
</t>
  </si>
  <si>
    <r>
      <rPr>
        <b/>
        <sz val="11"/>
        <rFont val="Segoe UI"/>
        <family val="2"/>
      </rPr>
      <t xml:space="preserve"> Pasal 10 :</t>
    </r>
    <r>
      <rPr>
        <sz val="11"/>
        <rFont val="Segoe UI"/>
        <family val="2"/>
      </rPr>
      <t xml:space="preserve"> 
 Setiap orang wajib melakukan pengurangan sampah dan
penanganan sampah.</t>
    </r>
  </si>
  <si>
    <t xml:space="preserve">PT Chitose Internasional Tbk belum membuat kebijakan pengurangan sampah plastik </t>
  </si>
  <si>
    <t>Belum Memenuhi</t>
  </si>
  <si>
    <t>Pengelolaan Sampah Domestik dan Rumah Tangga</t>
  </si>
  <si>
    <r>
      <rPr>
        <b/>
        <sz val="11"/>
        <rFont val="Segoe UI"/>
        <family val="2"/>
      </rPr>
      <t xml:space="preserve"> Pasal 16 :</t>
    </r>
    <r>
      <rPr>
        <sz val="11"/>
        <rFont val="Segoe UI"/>
        <family val="2"/>
      </rPr>
      <t xml:space="preserve">
 Penanganan sampah meliputi kegiatan:
a. Pemilahan;
b. Pengumpulan;
c. Pengangkutan;
d. Pengolahan; dan
e. Pemrosesan akhir sampah.</t>
    </r>
  </si>
  <si>
    <t>3</t>
  </si>
  <si>
    <t xml:space="preserve">Peraturan Menteri Lingkungan No. 13 Tahun 2012
</t>
  </si>
  <si>
    <r>
      <rPr>
        <sz val="11"/>
        <rFont val="Segoe UI"/>
        <family val="2"/>
      </rPr>
      <t xml:space="preserve"> </t>
    </r>
    <r>
      <rPr>
        <b/>
        <sz val="11"/>
        <rFont val="Segoe UI"/>
        <family val="2"/>
      </rPr>
      <t>Pasal 7 :</t>
    </r>
    <r>
      <rPr>
        <sz val="11"/>
        <rFont val="Segoe UI"/>
        <family val="2"/>
      </rPr>
      <t xml:space="preserve">
 (1) Kegiatan 3R melalui bank sampah dilaksanakan oleh:
a. Menteri;
b. Menteri terkait lainnya;
c. Gubernur;
d. Bupati/walikota; dan/atau
e. Masyarakat.</t>
    </r>
  </si>
  <si>
    <t xml:space="preserve">PT Chitose Internasional Tbk sudah melakukan proses 3R (Reduce, Reuse dan Recycle) dalam pengelolaan sampah </t>
  </si>
  <si>
    <t>Pedoman Pelaksanaan Reduce, Reuse, dan Recycle melalui Bank Sampah</t>
  </si>
  <si>
    <t xml:space="preserve"> (4) Pelaksanaan kegiatan 3R melalui bank sampah oleh
masyarakat sebagaimana dimaksud pada ayat (1) huruf e
meliputi:
a. Pemilahan sampah;
b. Pengumpulan sampah;
c. Penyerahan ke bank sampah; dan
d. Memperbanyak bank sampah.</t>
  </si>
  <si>
    <t>3. PERATURAN DAN PERUNDANGAN MENGENAI PERLINDUNGAN DAN PENGELOLAAN UDARA</t>
  </si>
  <si>
    <t>1</t>
  </si>
  <si>
    <r>
      <rPr>
        <b/>
        <sz val="11"/>
        <rFont val="Segoe UI"/>
        <family val="2"/>
      </rPr>
      <t xml:space="preserve">Keputusan Presiden No. 23 Tahun 1992
</t>
    </r>
    <r>
      <rPr>
        <sz val="11"/>
        <rFont val="Segoe UI"/>
        <family val="2"/>
      </rPr>
      <t>Pengesahan Vienna Convention for The Ozone Layer dan Montreal Protocol On Substances That Deplete The Ozone Layer as Adjusted and Amanded by The Second Meeting of Parties London, 27-29 June 1990</t>
    </r>
  </si>
  <si>
    <t xml:space="preserve"> Pengesahan atas protokol montreal tentang bahan-bahan yang merusak lapisan ozon</t>
  </si>
  <si>
    <t>PT Chitose Internasional Tbk sudah menggunakan freon Non CFC dan Non HCFC</t>
  </si>
  <si>
    <r>
      <rPr>
        <b/>
        <sz val="11"/>
        <rFont val="Segoe UI"/>
        <family val="2"/>
      </rPr>
      <t xml:space="preserve">Undang-undang No. 17 Tahun 2004
</t>
    </r>
    <r>
      <rPr>
        <sz val="11"/>
        <rFont val="Segoe UI"/>
        <family val="2"/>
      </rPr>
      <t>Pengesahan Protokol Kyoto atas Konvensi Kerangka Kerja PBB tentang Perubahan Iklim (Ratification of Kyoto Protocol to The United Nations Framework Convention on Climate Change)</t>
    </r>
  </si>
  <si>
    <t xml:space="preserve"> Mengatur pelaksanaan penurunan emisi gas rumah kaca oleh negara industri sebesar 5% di bawah tingkat emisi tahun 1990 dalam periode 2008-2012 melalui mekanisme implementasi bersama &amp; mekanisme pembangunan bersih.</t>
  </si>
  <si>
    <t>PT Chitose Internasional Tbk melakukan program penghematan energi dengan mengganti lampu merkuri dengan lampu LED secara berkala yang dimasukkan dalam target tahunan</t>
  </si>
  <si>
    <r>
      <rPr>
        <b/>
        <sz val="11"/>
        <rFont val="Segoe UI"/>
        <family val="2"/>
      </rPr>
      <t xml:space="preserve">Peraturan Presiden No. 33 Tahun 2005
</t>
    </r>
    <r>
      <rPr>
        <sz val="11"/>
        <rFont val="Segoe UI"/>
        <family val="2"/>
      </rPr>
      <t>Pengesahan Amandemen Beijing Atas Protokol Montreal Tentang Bahan-Bahan Yg Merusak Lapisan Ozon</t>
    </r>
  </si>
  <si>
    <t xml:space="preserve"> Pengesahan amandemen beijing atas protokol montreal tentang bahan-bahan yang merusak lapisan ozon</t>
  </si>
  <si>
    <t>4</t>
  </si>
  <si>
    <r>
      <rPr>
        <b/>
        <sz val="11"/>
        <rFont val="Segoe UI"/>
        <family val="2"/>
      </rPr>
      <t xml:space="preserve">Peraturan Presiden No. 46 Tahun 2005
</t>
    </r>
    <r>
      <rPr>
        <sz val="11"/>
        <rFont val="Segoe UI"/>
        <family val="2"/>
      </rPr>
      <t xml:space="preserve">
Pengesahan Montreal Amandment to The Montreal Protocol on Substances That Deplete The Ozone Layer (Amandemen Montreal atas Protokol Montreal tentang Bahan-bahan yang merusak Lapisan Ozon)</t>
    </r>
  </si>
  <si>
    <t xml:space="preserve"> Dilarang bahan-bahan yang dapat merusak lapisan ozon</t>
  </si>
  <si>
    <t>5</t>
  </si>
  <si>
    <r>
      <rPr>
        <b/>
        <sz val="11"/>
        <rFont val="Segoe UI"/>
        <family val="2"/>
      </rPr>
      <t xml:space="preserve">Peraturan Pemerintah No. 22 Tahun 2021
</t>
    </r>
    <r>
      <rPr>
        <sz val="11"/>
        <rFont val="Segoe UI"/>
        <family val="2"/>
      </rPr>
      <t>Pengendalian Pencemaran Udara</t>
    </r>
  </si>
  <si>
    <r>
      <rPr>
        <b/>
        <sz val="11"/>
        <rFont val="Segoe UI"/>
        <family val="2"/>
      </rPr>
      <t xml:space="preserve"> Pasal 200 : </t>
    </r>
    <r>
      <rPr>
        <sz val="11"/>
        <rFont val="Segoe UI"/>
        <family val="2"/>
      </rPr>
      <t xml:space="preserve">
 Penanggung jawab usaha dan/atau kegiatan yang wajib SPPL, wajib melakukan pengelolaan emisi.</t>
    </r>
  </si>
  <si>
    <t xml:space="preserve">PT Chitose Internasional Tbk sudah (1) Melakukan uji udara emisi untuk cerobong chrome dan cat dan uji udara embien (2) Hasil uji sudah memenuhi baku mutu </t>
  </si>
  <si>
    <r>
      <rPr>
        <sz val="11"/>
        <rFont val="Segoe UI"/>
        <family val="2"/>
      </rPr>
      <t xml:space="preserve"> </t>
    </r>
    <r>
      <rPr>
        <b/>
        <sz val="11"/>
        <rFont val="Segoe UI"/>
        <family val="2"/>
      </rPr>
      <t>Pasal 203 :</t>
    </r>
    <r>
      <rPr>
        <sz val="11"/>
        <rFont val="Segoe UI"/>
        <family val="2"/>
      </rPr>
      <t xml:space="preserve"> 
 Penanggung jawab Usaha dan/atau Kegiatan dengan sumber Emisi tidak bergerak sebagaimana dimaksud dalam Pasai 190 ayat (3) huruf a wajib memenuhi
ketentuan Baku Mutu Emisi.</t>
    </r>
  </si>
  <si>
    <t>6</t>
  </si>
  <si>
    <r>
      <rPr>
        <b/>
        <sz val="11"/>
        <rFont val="Segoe UI"/>
        <family val="2"/>
      </rPr>
      <t xml:space="preserve">Keputusan Menteri Negara Lingkungan Hidup No. 48 Tahun 1996
</t>
    </r>
    <r>
      <rPr>
        <sz val="11"/>
        <rFont val="Segoe UI"/>
        <family val="2"/>
      </rPr>
      <t>Baku Tingkat Kebisingan</t>
    </r>
  </si>
  <si>
    <r>
      <rPr>
        <b/>
        <sz val="11"/>
        <rFont val="Segoe UI"/>
        <family val="2"/>
      </rPr>
      <t xml:space="preserve"> Pasal 6 : </t>
    </r>
    <r>
      <rPr>
        <sz val="11"/>
        <rFont val="Segoe UI"/>
        <family val="2"/>
      </rPr>
      <t xml:space="preserve">
 Setiap penanggung jawab usaha atau kegiatan wajib : 
- Mentaati baku mutu kebisingan yang telah dipersyaratkan 
 - memasang alat pencegahan terjadinya kebisingan 
 - menyampaikan laporan hasil pementauan tingkat kebisingan sekurang-kurangnya 3 bulan </t>
    </r>
  </si>
  <si>
    <t>PT Chitose Internasional Tbk sudah (1) Melakukan pengukuran kebisingan internal setiap bulan dan eksternal setiap 6 bulan (2) Melakukan tindakan pencegahan atau perbaikan melalui APD dan administrasi (3) melaporkan hasil pemantauan 3 bulan sekali ke instansi terkait</t>
  </si>
  <si>
    <t>7</t>
  </si>
  <si>
    <r>
      <rPr>
        <b/>
        <sz val="11"/>
        <rFont val="Segoe UI"/>
        <family val="2"/>
      </rPr>
      <t xml:space="preserve">Peraturan Menteri Negara Lingkungan Hidup No. 5 Tahun 2006
</t>
    </r>
    <r>
      <rPr>
        <sz val="11"/>
        <rFont val="Segoe UI"/>
        <family val="2"/>
      </rPr>
      <t xml:space="preserve">
Ambang Batas Emisi Gas Buang Kendaraan Bermotor Lama</t>
    </r>
  </si>
  <si>
    <r>
      <rPr>
        <b/>
        <sz val="11"/>
        <rFont val="Segoe UI"/>
        <family val="2"/>
      </rPr>
      <t xml:space="preserve"> Pasal 4 :</t>
    </r>
    <r>
      <rPr>
        <sz val="11"/>
        <rFont val="Segoe UI"/>
        <family val="2"/>
      </rPr>
      <t xml:space="preserve">
 (1) Setiap kendaraan bermotor lama wajib memenuhi ambang batas emisi gas
buang kendaraan bermotor lama sebagaimana dimaksud dalam Pasal 3 ayat (1).
 (2) Setiap kendaraan bermotor lama wajib melakukan uji emisi sesuai dengan
peraturan perundang-undangan.</t>
    </r>
  </si>
  <si>
    <t>Sudah dilakukan uji emisi terhadap kendaraan bermotor operasional perusahaan</t>
  </si>
  <si>
    <r>
      <rPr>
        <sz val="11"/>
        <rFont val="Segoe UI"/>
        <family val="2"/>
      </rPr>
      <t xml:space="preserve"> </t>
    </r>
    <r>
      <rPr>
        <b/>
        <sz val="11"/>
        <rFont val="Segoe UI"/>
        <family val="2"/>
      </rPr>
      <t>Pasal 5 :</t>
    </r>
    <r>
      <rPr>
        <sz val="11"/>
        <rFont val="Segoe UI"/>
        <family val="2"/>
      </rPr>
      <t xml:space="preserve">
 Pengujian emisi kendaraan bermotor lama dilakukan di tempat pengujian milik
pemerintah atau swasta yang telah mendapat sertifikasi berdasarkan peraturan
perundang-undangan.</t>
    </r>
  </si>
  <si>
    <t>Sudah dilakukan uji emisi terhadap kendaraan bermotor operasional perusahaan kepada lembaga yang berwenang (Dinas Perhubungan Kota Cimahi)</t>
  </si>
  <si>
    <t>8</t>
  </si>
  <si>
    <r>
      <rPr>
        <b/>
        <sz val="11"/>
        <rFont val="Segoe UI"/>
        <family val="2"/>
      </rPr>
      <t xml:space="preserve">Peraturan Menteri Perindustrian No. 41 Tahun 2014
</t>
    </r>
    <r>
      <rPr>
        <sz val="11"/>
        <rFont val="Segoe UI"/>
        <family val="2"/>
      </rPr>
      <t xml:space="preserve">
Larangan Penggunaan HCFC di Bidang Perindustrian</t>
    </r>
  </si>
  <si>
    <r>
      <rPr>
        <b/>
        <sz val="11"/>
        <rFont val="Segoe UI"/>
        <family val="2"/>
      </rPr>
      <t xml:space="preserve"> Pasal 3 :</t>
    </r>
    <r>
      <rPr>
        <sz val="11"/>
        <rFont val="Segoe UI"/>
        <family val="2"/>
      </rPr>
      <t xml:space="preserve">
 Mulai 1 januari 2015 HCFC jenis HCFC 22 dan HCFC 141b dilarang digunakan pada :
a. Pengisian dalam proses produksi mesin dan pendingin ruangan (AC), mesin pengatur suhu udara, dan alat/mesin refrigenerasi
b. Proses produksi rigid foam untuk barang freezer, domestik, refrigenerator, boardstock/laminated, refrigenerated trucks, dan 
c. Proses produksi integral skin untuk penggunaan sektor automitive dan furniture</t>
    </r>
  </si>
  <si>
    <r>
      <rPr>
        <sz val="11"/>
        <rFont val="Segoe UI"/>
        <family val="2"/>
      </rPr>
      <t xml:space="preserve"> </t>
    </r>
    <r>
      <rPr>
        <b/>
        <sz val="11"/>
        <rFont val="Segoe UI"/>
        <family val="2"/>
      </rPr>
      <t>Pasal 4 :</t>
    </r>
    <r>
      <rPr>
        <sz val="11"/>
        <rFont val="Segoe UI"/>
        <family val="2"/>
      </rPr>
      <t xml:space="preserve">
 Mulai 1 Desember 2030 HCFC dilarang digunakan untuk pemeliharaan barang</t>
    </r>
  </si>
  <si>
    <r>
      <rPr>
        <sz val="11"/>
        <rFont val="Segoe UI"/>
        <family val="2"/>
      </rPr>
      <t xml:space="preserve"> </t>
    </r>
    <r>
      <rPr>
        <b/>
        <sz val="11"/>
        <rFont val="Segoe UI"/>
        <family val="2"/>
      </rPr>
      <t>Pasal 4 :</t>
    </r>
    <r>
      <rPr>
        <sz val="11"/>
        <rFont val="Segoe UI"/>
        <family val="2"/>
      </rPr>
      <t xml:space="preserve">
 HCFC sebagaimana dimaksud dalam pasal 3 dilarang digunakan bagi investasi baru dan/atau dalam rangka perluasan</t>
    </r>
  </si>
  <si>
    <t>9</t>
  </si>
  <si>
    <r>
      <rPr>
        <b/>
        <sz val="11"/>
        <rFont val="Segoe UI"/>
        <family val="2"/>
      </rPr>
      <t xml:space="preserve">Keputusan Menteri Lingkungan Hidup  No.13 Tahun 1995
</t>
    </r>
    <r>
      <rPr>
        <sz val="11"/>
        <rFont val="Segoe UI"/>
        <family val="2"/>
      </rPr>
      <t>Baku Mutu Emisi Sumber Tidak Bergerak</t>
    </r>
  </si>
  <si>
    <r>
      <rPr>
        <b/>
        <sz val="11"/>
        <rFont val="Segoe UI"/>
        <family val="2"/>
      </rPr>
      <t xml:space="preserve"> Pasal 7 :</t>
    </r>
    <r>
      <rPr>
        <sz val="11"/>
        <rFont val="Segoe UI"/>
        <family val="2"/>
      </rPr>
      <t xml:space="preserve">
(1) Setiap penanggung jawab jenis kegiatan sebagaimana dimaksud dalam Pasal 2
ayat (1) wajib memenuhi ketentuan sebagaimana berikut :
membuat cerobong emisi yang dilengkapi dengan sarana pendukung dan alat
pengaman;
(2) memasang alat ukur pemantauan yang melitputi kadar dan laju alir volume
untuk setiap cerobong emisi yang tersedia serta alat ukur arah dan kecepatan
angin;
(3) melakukan pencatatan harian hasil emisi yang dikeluarkan dari setiap cerobong
emisi;
(4) menyampaikan laporan hasil pemeriksaan sebagaimana dimaksud dalam huruf
(c) kepada Gubernur dengan tembusan Kepala Badan sekurang-kurangnya
sekali dalam 3 (tiga) bulan;
(5) melaporkan kepada Gubernur serta kepala Badan apabila ada kejadian tidak
normal dan atau dalam keadaan darurat yang mengakibatkan baku mutu emisi
dilampaui.</t>
    </r>
  </si>
  <si>
    <t>10</t>
  </si>
  <si>
    <r>
      <rPr>
        <b/>
        <sz val="11"/>
        <rFont val="Segoe UI"/>
        <family val="2"/>
      </rPr>
      <t xml:space="preserve">Keputusan Menteri Negara Lingkungan Hidup  No.50 Tahun 1996
</t>
    </r>
    <r>
      <rPr>
        <sz val="11"/>
        <rFont val="Segoe UI"/>
        <family val="2"/>
      </rPr>
      <t>Baku Tingkat Kebauan</t>
    </r>
  </si>
  <si>
    <r>
      <rPr>
        <b/>
        <sz val="11"/>
        <rFont val="Segoe UI"/>
        <family val="2"/>
      </rPr>
      <t xml:space="preserve"> Pasal 5 :</t>
    </r>
    <r>
      <rPr>
        <sz val="11"/>
        <rFont val="Segoe UI"/>
        <family val="2"/>
      </rPr>
      <t xml:space="preserve">
(1) Setiap penanggung jawab usaha/jenis kegiatan wajib :
ayat (1) mentaati baku tingkat kebauan yang telah dipersyaratkan.
(2) mengendalikan sumber penyebab bau yang dapat mengganggu kesehatan manusia dan lingkungan.
(3) menyampaikan laporan hasil pemantauan tingkat kebauan sekurang-kurangnya 3 (tiga) bulan sekali kepada Gubernur, Menteri, Instansi yang bertanggungjawab dibidang pengendalian dampak lingkungan dan instansi teknis yang membidangi kegiata yang bersangkutan serta instansi lain yang dipandang perlu;
(4) kewajiban sebagaimana dimaksud dalam ayat 1 (satu) dicantumkan dalam izin yang relevan untuk mengendalikan pencemaran dan atau perusakan lingkungan bagi setiap usaha atau kegiatan yang bersangkutan.</t>
    </r>
  </si>
  <si>
    <t>PT Chitose Internasional Tbk sudah melakukan uji kebauan, hasil uji sudah memenuhi baku mutu dan sudah dilaporkan hasil uji tersebut kepada instansi yang berwenang</t>
  </si>
  <si>
    <t>11</t>
  </si>
  <si>
    <r>
      <rPr>
        <b/>
        <sz val="11"/>
        <rFont val="Segoe UI"/>
        <family val="2"/>
      </rPr>
      <t xml:space="preserve">UU no 16 Tahun 2016
</t>
    </r>
    <r>
      <rPr>
        <sz val="11"/>
        <rFont val="Segoe UI"/>
        <family val="2"/>
      </rPr>
      <t>Pengesahan Paris Agreement</t>
    </r>
  </si>
  <si>
    <t>Kontribusi terhadap pengurangan gas rumah kaca dan pelaporan secara periodik</t>
  </si>
  <si>
    <t>PT Chitose Internasional Tbk sebagai perusahaan publik sudah membuat program pengurangan GRK dan melaporkan dalam laporan keberlanjutan ke OJK</t>
  </si>
  <si>
    <t>4. PERATURAN DAN PERUNDANGAN MENGENAI PERLINDUNGAN DAN PENGELOLAAN AIR</t>
  </si>
  <si>
    <r>
      <rPr>
        <b/>
        <sz val="11"/>
        <rFont val="Segoe UI"/>
        <family val="2"/>
      </rPr>
      <t>Undang-undang No.17 Tahun 2019</t>
    </r>
    <r>
      <rPr>
        <sz val="11"/>
        <rFont val="Segoe UI"/>
        <family val="2"/>
      </rPr>
      <t xml:space="preserve">
Sumber Daya Air</t>
    </r>
  </si>
  <si>
    <r>
      <rPr>
        <b/>
        <sz val="11"/>
        <rFont val="Segoe UI"/>
        <family val="2"/>
      </rPr>
      <t xml:space="preserve"> Pasal 25 :</t>
    </r>
    <r>
      <rPr>
        <sz val="11"/>
        <rFont val="Segoe UI"/>
        <family val="2"/>
      </rPr>
      <t xml:space="preserve">
 Setiap Orang dilarang melakukan kegiatan yang
mengakibatkan:
a. terganggunya kondisi tata Air Daerah Aliran Suneai;
b. kerusakan Sumber Air dan/atau prasErrananya;
c. terganggunya upaya pengawetan Air; dan
d. pencemaran Air.</t>
    </r>
  </si>
  <si>
    <t>PT Chitose Internasional Tbk sudah memiliki Ijin Pengambilan air tanah. Untuk konservasi sumber daya air juga sudah dibangun sumur imbuhan dan bio pori.</t>
  </si>
  <si>
    <t xml:space="preserve">Pasal 76 </t>
  </si>
  <si>
    <t>Setiap  pemegang  izin  pemakaian  air  tanah  atau  izin pengusahaan  air  tanah  berhak  untuk  memperoleh  dan menggunakan  air  tanah  sesuai  dengan  ketentuan  yang tercantum dalam izin.</t>
  </si>
  <si>
    <t>PT Chitose Internasional Tbk sudah melaksanakan semua persyaratan yang ditentukan</t>
  </si>
  <si>
    <t>Peraturan Pemerintah no 43 2008</t>
  </si>
  <si>
    <t xml:space="preserve">Pasal 77
Setiap pemegang  izin pemakaian air tanah dan pemegang izin pengusahaan air tanah wajib: 
    a.  menyampaikan  laporan  hasil  kegiatan  pengeboran  atau penggalian air tanah kepada bupati/walikota; 
    b.  menyampaikan  laporan  debit  pemakaian  atau pengusahaan  air  tanah  setiap  bulan  kepada bupati/walikota  dengan  tembusan  kepada  
          Menteri  atau gubernur;
     c. memasang meteran air pada setiap sumur produksi untuk pemakaian atau pengusahaan  air tanah; 
    d. membangun sumur resapan di lokasi yang ditentukan oleh bupati/walikota; 
    e. berperan  serta  dalam  penyediaan  sumur  pantau  air tanah; 
    f.  membayar biaya jasa pengelolaan air tanah; dan 
   g.  melaporkan  kepada  bupati/walikota  apabila  dalampelaksanaan pengeboran atau penggalian air tanah, serta pemakaian dan pengusahaan air tanah   ditemukan hal-hal yang dapat membahayakan lingkungan.
</t>
  </si>
  <si>
    <t>Pasal 78</t>
  </si>
  <si>
    <t>(i) Setiap  pemegang  izin  pengusahaan  air  tanah  wajib memberikan  air  paling  sedikit  10%  (sepuluh  persen)  dari batasan  debit  pemakaian  atau  pengusahaan  air  tanah yang  ditetapkan  dalam  izin  bagi  pemenuhan  kebutuhan pokok sehari-hari masyarakat setempat.</t>
  </si>
  <si>
    <t xml:space="preserve">(ii)Teknis  pelaksanaan  pemberian  air  tanah  sebagaimana dimaksud pada ayat (1) diatur oleh bupati/walikota. </t>
  </si>
  <si>
    <r>
      <rPr>
        <b/>
        <sz val="11"/>
        <rFont val="Segoe UI"/>
        <family val="2"/>
      </rPr>
      <t xml:space="preserve">PP no 43 tahun 2008 
</t>
    </r>
    <r>
      <rPr>
        <sz val="11"/>
        <rFont val="Segoe UI"/>
        <family val="2"/>
      </rPr>
      <t>Pengelolaan Sumber Daya Air</t>
    </r>
  </si>
  <si>
    <r>
      <rPr>
        <b/>
        <sz val="11"/>
        <rFont val="Segoe UI"/>
        <family val="2"/>
      </rPr>
      <t xml:space="preserve">Pasal 104
</t>
    </r>
    <r>
      <rPr>
        <sz val="11"/>
        <rFont val="Segoe UI"/>
        <family val="2"/>
      </rPr>
      <t>1.  Pemegang izin penggunaan sumber daya air wajib
     untuk : 
     a.  Mematuhi ketentuan dalam Izin
     b.  membayar  biaya  jasa  pengelolaan  sumber  daya  air  dan  membayar kewajiban 
           keuangan lain sesuai dengan peraturan perundang-undangan; 
     c.   melindungi dan memelihara kelangsungan fungsi sumber daya air;  
     d.  melindungi dan mengamankan prasarana sumber daya air
     e.  melakukan  usaha  pengendalian  dan  pencegahan  terjadinya  pencemaran air; 
     f.  melakukan  perbaikan  kerusakan  lingkungan  yang  disebabkan  oleh kegiatan 
          yang ditimbulkan; dan 
     g.  memberikan  akses  untuk  penggunaan  sumber  daya  air  dari  sumber  air yang  
          sama  bagi  pemenuhan  kebutuhan  pokok  sehari-hari  masyarakat  
          di sekitar lokasi kegiatan.</t>
    </r>
  </si>
  <si>
    <r>
      <rPr>
        <b/>
        <sz val="11"/>
        <rFont val="Segoe UI"/>
        <family val="2"/>
      </rPr>
      <t xml:space="preserve"> Pasal 25 :</t>
    </r>
    <r>
      <rPr>
        <sz val="11"/>
        <rFont val="Segoe UI"/>
        <family val="2"/>
      </rPr>
      <t xml:space="preserve">
 Setiap usaha/kegiatan wajib membuat rencana penanggulangan pencemaran air dalam keadaan darurat dan/atau keadaan yang tidak terduga lainnya</t>
    </r>
  </si>
  <si>
    <t>PT Chitose Internasional Tbk sudah mempunyai Prosedur Tanggap Darurat terkait dengan pencemaran air (limbah cair)</t>
  </si>
  <si>
    <r>
      <rPr>
        <sz val="11"/>
        <rFont val="Segoe UI"/>
        <family val="2"/>
      </rPr>
      <t xml:space="preserve"> </t>
    </r>
    <r>
      <rPr>
        <b/>
        <sz val="11"/>
        <rFont val="Segoe UI"/>
        <family val="2"/>
      </rPr>
      <t>Pasal 37 :</t>
    </r>
    <r>
      <rPr>
        <sz val="11"/>
        <rFont val="Segoe UI"/>
        <family val="2"/>
      </rPr>
      <t xml:space="preserve"> 
 Setiap penanggung jawab usaha/kegiatan yang membuang air limbah ke air atau sumber air wajib mencegah dan menanggulangi terjadinya pencemaran air.</t>
    </r>
  </si>
  <si>
    <t>PT Chitose Internasional Tbk sudah memiliki IPAL</t>
  </si>
  <si>
    <r>
      <rPr>
        <b/>
        <sz val="11"/>
        <rFont val="Segoe UI"/>
        <family val="2"/>
      </rPr>
      <t xml:space="preserve"> Pasal 38 : </t>
    </r>
    <r>
      <rPr>
        <sz val="11"/>
        <rFont val="Segoe UI"/>
        <family val="2"/>
      </rPr>
      <t xml:space="preserve">
 Setiap penanggung jawab usaha/kegiatan yang membuang air limbah ke air atau sumber air wajib mentaati persyaratan yang ditetapkan.</t>
    </r>
  </si>
  <si>
    <t>PT Chitose Internasional Tbk sudah melakukan pengelolaan air limbah di IPAL, hasilnya diuji setiap bulan dan sudah memenuhi baku mutu</t>
  </si>
  <si>
    <r>
      <rPr>
        <b/>
        <sz val="11"/>
        <rFont val="Segoe UI"/>
        <family val="2"/>
      </rPr>
      <t xml:space="preserve"> Pasal 40 :</t>
    </r>
    <r>
      <rPr>
        <sz val="11"/>
        <rFont val="Segoe UI"/>
        <family val="2"/>
      </rPr>
      <t xml:space="preserve">
 Larangan membuang limbah padat dan/atau gas ke dalam air atau sumber air.</t>
    </r>
  </si>
  <si>
    <t>PT Chitose Internasional Tbk tidak membuang limbah padat / gas ke air / sumber air.</t>
  </si>
  <si>
    <r>
      <rPr>
        <b/>
        <sz val="11"/>
        <rFont val="Segoe UI"/>
        <family val="2"/>
      </rPr>
      <t xml:space="preserve"> Pasal 3 :</t>
    </r>
    <r>
      <rPr>
        <sz val="11"/>
        <rFont val="Segoe UI"/>
        <family val="2"/>
      </rPr>
      <t xml:space="preserve">
(1) Setiap usaha dan atau kegiatan yang akan membuang air limbah ke air atau sumber
air wajib mendapat izin tertulis dari Bupati/Walikota.</t>
    </r>
  </si>
  <si>
    <t>PT Chitose Internasional Tbk sudah memiliki ijin pembuangan limbah Nomor 503.30/0001-Her/0995/DPMPTSP/2019</t>
  </si>
  <si>
    <t>memenuhi</t>
  </si>
  <si>
    <t>(2) Permohonan izin sebagaimana dimaksud dalam ayat (1) Didasarkan pada hasil kajian
analisis mengenai dampak lingkungan atau kajian upaya pengelolaan lingkungan dan
upaya pemantauan lingkungan.</t>
  </si>
  <si>
    <r>
      <rPr>
        <b/>
        <sz val="11"/>
        <rFont val="Segoe UI"/>
        <family val="2"/>
      </rPr>
      <t xml:space="preserve">Peraturan Menteri Negara Lingkungan Hidup No. 12 Tahun 2009
</t>
    </r>
    <r>
      <rPr>
        <sz val="11"/>
        <rFont val="Segoe UI"/>
        <family val="2"/>
      </rPr>
      <t>Pemanfaatan Air Hujan</t>
    </r>
  </si>
  <si>
    <r>
      <rPr>
        <sz val="11"/>
        <rFont val="Segoe UI"/>
        <family val="2"/>
      </rPr>
      <t xml:space="preserve"> </t>
    </r>
    <r>
      <rPr>
        <b/>
        <sz val="11"/>
        <rFont val="Segoe UI"/>
        <family val="2"/>
      </rPr>
      <t>Pasal 3 (1 &amp; 3) :</t>
    </r>
    <r>
      <rPr>
        <sz val="11"/>
        <rFont val="Segoe UI"/>
        <family val="2"/>
      </rPr>
      <t xml:space="preserve">
 Setiap usaha/kegiatan wajib melakukan pemanfaatan air hujan dengan cara sebagai berikut :
1. Kolam pengumpul air hujan
2. Sumur resapan
3. Lubang resapan biopori</t>
    </r>
  </si>
  <si>
    <t>PT Chitose Internasional Tbk sudah mempunyai sumur resapan dan lubang biopori</t>
  </si>
  <si>
    <r>
      <rPr>
        <b/>
        <sz val="11"/>
        <rFont val="Segoe UI"/>
        <family val="2"/>
      </rPr>
      <t xml:space="preserve">Peraturan Menteri Lingkungan Hidup dan Kehutanan RI No. 5 Tahun 2014
</t>
    </r>
    <r>
      <rPr>
        <sz val="11"/>
        <rFont val="Segoe UI"/>
        <family val="2"/>
      </rPr>
      <t xml:space="preserve">Baku Mutu Air Limbah </t>
    </r>
  </si>
  <si>
    <r>
      <rPr>
        <b/>
        <sz val="11"/>
        <rFont val="Segoe UI"/>
        <family val="2"/>
      </rPr>
      <t>Pasal 16 :</t>
    </r>
    <r>
      <rPr>
        <sz val="11"/>
        <rFont val="Segoe UI"/>
        <family val="2"/>
      </rPr>
      <t xml:space="preserve">
Setiap usaha dan/atau kegiatan sebagaimana dimaksud dalam pasal 3 ayat (1) wajib: 
(a) melakukan pemantauan kualitas air limbah paling sedikit 1 (satu) kali setiap bulannya sesuai dengan parameter yang telah ditetapkan dalam izin pembuangan air limbah.
(b) melaporkan hasil pemantauan sebagaimana dimaksud pada huruf a sekurang-kurangnya 3 (tiga) bulan sekali kepada penerbit izin pembuangan air limbah, dengan tembusa kepada Menteri dan gubernur sesuai kewenangannya.
(c) laporan hasil pemantauan sebagaimana dimaksud pada huruf b paling sedikit memuat : 1. catatan debit air limbah harian. 2. bahan baku dan/atau produksi senyatanya harian. 3. kadar parameter baku mutu limbah cair; dan 4. perhitungan beban air limbah.</t>
    </r>
  </si>
  <si>
    <t>PT Chitose Internasional Tbk sudah melakukan pemantauan mutu air limbah 1 bulan sekali dan telah memenuhi baku mutu serta melaporkan kepada instansi yang berwenang.</t>
  </si>
  <si>
    <r>
      <rPr>
        <b/>
        <sz val="11"/>
        <rFont val="Segoe UI"/>
        <family val="2"/>
      </rPr>
      <t xml:space="preserve">Peraturan Menteri Lingkungan Hidup dan Kehutanan RI No. 68 Tahun 2016
</t>
    </r>
    <r>
      <rPr>
        <sz val="11"/>
        <rFont val="Segoe UI"/>
        <family val="2"/>
      </rPr>
      <t>Baku Mutu Air Limbah Domestik</t>
    </r>
  </si>
  <si>
    <r>
      <rPr>
        <b/>
        <sz val="11"/>
        <rFont val="Segoe UI"/>
        <family val="2"/>
      </rPr>
      <t xml:space="preserve"> Pasal 3 :</t>
    </r>
    <r>
      <rPr>
        <sz val="11"/>
        <rFont val="Segoe UI"/>
        <family val="2"/>
      </rPr>
      <t xml:space="preserve">
 Perusahaan wajib mengelola limbah domestik yang dihasilkannya, jika tidak mampu maka dapat bekerjasama dengan pihak lainnya.</t>
    </r>
  </si>
  <si>
    <t>Limbah domestik dari Kantin Karyawan belum dibuatkan perangkap lemak sehingga belum aman dibuang ke saluran drainase</t>
  </si>
  <si>
    <t>5. PERATURAN DAN PERUNDANGAN MENGENAI PENGELOLAAN B3</t>
  </si>
  <si>
    <r>
      <rPr>
        <b/>
        <sz val="11"/>
        <rFont val="Segoe UI"/>
        <family val="2"/>
      </rPr>
      <t xml:space="preserve"> Pasal 4 : </t>
    </r>
    <r>
      <rPr>
        <sz val="11"/>
        <rFont val="Segoe UI"/>
        <family val="2"/>
      </rPr>
      <t xml:space="preserve">
 Setiap orang atau bahan usaha yg melakukan kegiatan B3 wajib mencegah terjadinya pencemaran dan/atau kerusakan lingkungan hidup.</t>
    </r>
  </si>
  <si>
    <t>PT Chitose Internasional Tbk sudah mengidentifikasi B3 yang digunakan dan cara pengelolaannya</t>
  </si>
  <si>
    <r>
      <rPr>
        <b/>
        <sz val="11"/>
        <rFont val="Segoe UI"/>
        <family val="2"/>
      </rPr>
      <t xml:space="preserve"> Pasal 11, 12, 15 : </t>
    </r>
    <r>
      <rPr>
        <sz val="11"/>
        <rFont val="Segoe UI"/>
        <family val="2"/>
      </rPr>
      <t xml:space="preserve">
 Setiap kemasan B3 wajib diberikan simbol dan label serta dilengkapi dengan Lembar Data Keselamatan Bahan (MSDS).</t>
    </r>
  </si>
  <si>
    <t xml:space="preserve">Material B3 sudah ditempel simbol pada kemasan dan sudah ada MSDS </t>
  </si>
  <si>
    <r>
      <rPr>
        <b/>
        <sz val="11"/>
        <rFont val="Segoe UI"/>
        <family val="2"/>
      </rPr>
      <t xml:space="preserve"> Pasal 17 : </t>
    </r>
    <r>
      <rPr>
        <sz val="11"/>
        <rFont val="Segoe UI"/>
        <family val="2"/>
      </rPr>
      <t xml:space="preserve">
 Simbol dan label B3 yg mengalami kerusakan pada saat penyimpanan wajib diberikan simbol dan label yang baru</t>
    </r>
  </si>
  <si>
    <r>
      <rPr>
        <sz val="11"/>
        <rFont val="Segoe UI"/>
        <family val="2"/>
      </rPr>
      <t xml:space="preserve"> </t>
    </r>
    <r>
      <rPr>
        <b/>
        <sz val="11"/>
        <rFont val="Segoe UI"/>
        <family val="2"/>
      </rPr>
      <t>Pasal 18, 19 :</t>
    </r>
    <r>
      <rPr>
        <sz val="11"/>
        <rFont val="Segoe UI"/>
        <family val="2"/>
      </rPr>
      <t xml:space="preserve">
 Tempat penyimpanan B3 wajib 
- Simbol dan label 
- Memenuhi persyaratan lokasi dan konstruksi bangunan
- Dilengkapi dengan tanggap darurat dan prosedur penanganan B3</t>
    </r>
  </si>
  <si>
    <t>Sudah tersedia tempat penyimpanan B3 dan Prosedur yang mengaturnya</t>
  </si>
  <si>
    <r>
      <rPr>
        <sz val="11"/>
        <rFont val="Segoe UI"/>
        <family val="2"/>
      </rPr>
      <t xml:space="preserve"> </t>
    </r>
    <r>
      <rPr>
        <b/>
        <sz val="11"/>
        <rFont val="Segoe UI"/>
        <family val="2"/>
      </rPr>
      <t>Pasal 20 :</t>
    </r>
    <r>
      <rPr>
        <sz val="11"/>
        <rFont val="Segoe UI"/>
        <family val="2"/>
      </rPr>
      <t xml:space="preserve">
 B3 kadaluarsa wajib dikelola sesuai perundang-undangan di bidang pengelolaan limbah B3.</t>
    </r>
  </si>
  <si>
    <t>B3 kadaluarsa belum dibuatkan SOP Nya</t>
  </si>
  <si>
    <r>
      <rPr>
        <b/>
        <sz val="11"/>
        <rFont val="Segoe UI"/>
        <family val="2"/>
      </rPr>
      <t xml:space="preserve"> Pasal 22 : </t>
    </r>
    <r>
      <rPr>
        <sz val="11"/>
        <rFont val="Segoe UI"/>
        <family val="2"/>
      </rPr>
      <t xml:space="preserve">
 Setiap orang yang melakukan kegiatan pengelolaan B3 wajib menjaga K3 dan wajib mengikutsertakan peranan tenaga kerjanya.</t>
    </r>
  </si>
  <si>
    <t>Pengelolaan B3 sudah menyertakan Prosedur K3 nya</t>
  </si>
  <si>
    <r>
      <rPr>
        <b/>
        <sz val="11"/>
        <rFont val="Segoe UI"/>
        <family val="2"/>
      </rPr>
      <t xml:space="preserve"> Pasal 23 :</t>
    </r>
    <r>
      <rPr>
        <sz val="11"/>
        <rFont val="Segoe UI"/>
        <family val="2"/>
      </rPr>
      <t xml:space="preserve"> 
 Pekerja dan pengawas B3 wajib dilakukan uji kesehatan secara berkala</t>
    </r>
  </si>
  <si>
    <t>Uji kesehatan dilakukan secara bertahap dan bekerjasama dengan pihak ketiga seperti Universitas terdekat</t>
  </si>
  <si>
    <r>
      <rPr>
        <b/>
        <sz val="11"/>
        <rFont val="Segoe UI"/>
        <family val="2"/>
      </rPr>
      <t xml:space="preserve"> Pasal 2, 3:</t>
    </r>
    <r>
      <rPr>
        <sz val="11"/>
        <rFont val="Segoe UI"/>
        <family val="2"/>
      </rPr>
      <t xml:space="preserve">
 Setiap kemasan dan tempat penyimpanan B3 wajib diberikan simbol dan label sesuai dengan jenis dan klasifikasinya.</t>
    </r>
  </si>
  <si>
    <t xml:space="preserve"> Lampiran Peraturan Menteri Lingkungan Hidup No.3 Tahun 2008:
 - Simbol B3 berupa sticker, tahan lama sesuai dengan klasifikasi B3 yang diangkutnya
 - ukuran minimum yg dipasang adalah 25 cm x 25 cm serta menggunakan bahan (flourenscence)
 - Dipasang disetiap sisi dan dapat terlihat dengan jelas lebih kurang 30 meter</t>
  </si>
  <si>
    <r>
      <rPr>
        <b/>
        <sz val="11"/>
        <rFont val="Segoe UI"/>
        <family val="2"/>
      </rPr>
      <t xml:space="preserve"> Lampiran Permen LH No.3 Tahun 2008: </t>
    </r>
    <r>
      <rPr>
        <sz val="11"/>
        <rFont val="Segoe UI"/>
        <family val="2"/>
      </rPr>
      <t xml:space="preserve">
Label berfungsi memberikan informasi tentang produsen B3, identitas B3 serta kuantitas B3.
Label harus mudah terbaca, jelas terlihat, tidak mudah rusak dan tidak mudah terlepas dari kemasannya.</t>
    </r>
  </si>
  <si>
    <r>
      <rPr>
        <b/>
        <sz val="11"/>
        <rFont val="Segoe UI"/>
        <family val="2"/>
      </rPr>
      <t xml:space="preserve">Peraturan Menteri Perindustrian No. 23 Tahun 2013
</t>
    </r>
    <r>
      <rPr>
        <sz val="11"/>
        <rFont val="Segoe UI"/>
        <family val="2"/>
      </rPr>
      <t>Perubahan atas Peraturan Menteri Perindustrian No. 87 Tahun 2009 Tentang Sistem Harmonisasi Global Klasifikasi dan Label Pada Bahan Kimia</t>
    </r>
  </si>
  <si>
    <t xml:space="preserve"> Penerapan GHS (global harmonisasi sistem) terhadap bahan kimia yang digunakan yaitu dengan pemberian label sesuai karakteristik bahan kimia yang digunakan serta informasi mengenai MSDS</t>
  </si>
  <si>
    <t xml:space="preserve"> PT Chitose Internasional Tbk bukan produsen yang menghasilkan bahan kimia, akan tetapi selaku perusahaan yang menggunakan bahan kimia.
PT Chitose Internasional Tbk sudah memasang MSDS pada tempat penyimpanan bahan kimia yang sesuai dengan karakterisitik bahan kimia.</t>
  </si>
  <si>
    <r>
      <rPr>
        <sz val="11"/>
        <rFont val="Segoe UI"/>
        <family val="2"/>
      </rPr>
      <t xml:space="preserve"> </t>
    </r>
    <r>
      <rPr>
        <b/>
        <sz val="11"/>
        <rFont val="Segoe UI"/>
        <family val="2"/>
      </rPr>
      <t xml:space="preserve">Pasal 2 : </t>
    </r>
    <r>
      <rPr>
        <sz val="11"/>
        <rFont val="Segoe UI"/>
        <family val="2"/>
      </rPr>
      <t xml:space="preserve">
 Pengusaha atau Pengurus yang menggunakan, menyimpan, memakai, memproduksi
dan mengangkut bahan kimia berbahaya di tempat kerja wajib mengendalikan bahan
kimia berbahaya untuk mencegah terjadinya kecelakaan kerja dan penyakit akibat
kerja.</t>
    </r>
  </si>
  <si>
    <t>PT Chitose Internasional Tbk dalam kaitannya dengan pengendalian bahan kimia sudah memasang MSDS dan label bahan kimia berbahaya di gudang penyimpanan dan area penempatan bahan kimia berbahaya.</t>
  </si>
  <si>
    <t xml:space="preserve"> Pengendalian Bahan Kimia Berbahaya di Tempat Kerja</t>
  </si>
  <si>
    <r>
      <rPr>
        <b/>
        <sz val="11"/>
        <rFont val="Segoe UI"/>
        <family val="2"/>
      </rPr>
      <t xml:space="preserve"> Pasal 3 :</t>
    </r>
    <r>
      <rPr>
        <sz val="11"/>
        <rFont val="Segoe UI"/>
        <family val="2"/>
      </rPr>
      <t xml:space="preserve">
 Pengendalian berbahaya kimia berbahaya sebagaimana dimaksud pasal 2 meliputi :
a. penyediaan lembar data keselamatan bahan (LDKB) dan label. </t>
    </r>
  </si>
  <si>
    <t xml:space="preserve">Material B3 sudah ditempel simbol pada kemasan dan sudah terdapat MSDS </t>
  </si>
  <si>
    <t>6. PERATURAN DAN PERUNDANGAN MENGENAI PENGELOLAAN LIMBAH B3</t>
  </si>
  <si>
    <t>Peraturan Pemerintah RI No. 22 Tahun 2021</t>
  </si>
  <si>
    <t xml:space="preserve"> Kewajiban  penghasil limbah B3 :</t>
  </si>
  <si>
    <t>Pengelolaan Limbah Bahan Berbahaya dan Beracun (B3)</t>
  </si>
  <si>
    <r>
      <rPr>
        <b/>
        <sz val="11"/>
        <color theme="1"/>
        <rFont val="Segoe UI"/>
        <family val="2"/>
      </rPr>
      <t xml:space="preserve"> Pasal 274 :</t>
    </r>
    <r>
      <rPr>
        <sz val="11"/>
        <color theme="1"/>
        <rFont val="Segoe UI"/>
        <family val="2"/>
      </rPr>
      <t xml:space="preserve">
 Setiap Orang yang menghasilkan Limbah B3 wajib melakukan Pengelolaan Limbah B3 yang dihasilkannya.</t>
    </r>
  </si>
  <si>
    <t>Perusahaan sudah melakukan pengelolaan limbah B3 meliputi sludge IPAL, sarung tangan bekas, jerigen bekas, lampu bekas, oli bekas, sisa powder cat &amp; serbuk besi</t>
  </si>
  <si>
    <r>
      <rPr>
        <b/>
        <sz val="11"/>
        <color theme="1"/>
        <rFont val="Segoe UI"/>
        <family val="2"/>
      </rPr>
      <t xml:space="preserve"> Pasal 285 :</t>
    </r>
    <r>
      <rPr>
        <sz val="11"/>
        <color theme="1"/>
        <rFont val="Segoe UI"/>
        <family val="2"/>
      </rPr>
      <t xml:space="preserve">
 (1) Setiap Orang yang menghasilkan Limbah B3 wajib melakukan Penyimpanan Limbah B3.</t>
    </r>
  </si>
  <si>
    <t>Perusahaan sudah melakukan penyimpanan limbah B3 di TPS khusus limbah B3, berijin dan telah memenuhi ketentuan peraturan</t>
  </si>
  <si>
    <r>
      <rPr>
        <sz val="11"/>
        <color theme="1"/>
        <rFont val="Segoe UI"/>
        <family val="2"/>
      </rPr>
      <t xml:space="preserve"> </t>
    </r>
    <r>
      <rPr>
        <b/>
        <sz val="11"/>
        <color theme="1"/>
        <rFont val="Segoe UI"/>
        <family val="2"/>
      </rPr>
      <t>Pasal 285 :</t>
    </r>
    <r>
      <rPr>
        <sz val="11"/>
        <color theme="1"/>
        <rFont val="Segoe UI"/>
        <family val="2"/>
      </rPr>
      <t xml:space="preserve">
 (2) Setiap Orang yang menghasilkan Limbah B3 sebagaimana dimaksud ayat (1) dilarang melakukan pencampuran Limbah B3 yang disimpannya.</t>
    </r>
  </si>
  <si>
    <t>Perusahaan sudah melakukan pemilahan limbah B3 meliputi pengemasan, penyimpanan dan pengangkutan</t>
  </si>
  <si>
    <r>
      <rPr>
        <b/>
        <sz val="11"/>
        <rFont val="Segoe UI"/>
        <family val="2"/>
      </rPr>
      <t xml:space="preserve"> Pasal 285 :</t>
    </r>
    <r>
      <rPr>
        <sz val="11"/>
        <rFont val="Segoe UI"/>
        <family val="2"/>
      </rPr>
      <t xml:space="preserve">
 (3.b.) Untuk dapat melakukan Penyimpanan Limbah B3, Setiap Orang sebagaimana dimaksud pada ayat (1) wajib memiliki RIncian Teknis Penyimpanan Limbah B3 yang dimuat dalam persetujuan lingkungan.</t>
    </r>
  </si>
  <si>
    <t>Perusahaan telah memiliki ijin penyimpanan limbah B3 No. 503.31/0009-Her/444/BPMPTSP/2019 yang berlaku sampai Mei 2024. Izin TPS yang masih berlaku tersebut bisa dikategorikan sebagai Rincian Teknis Penyimpanan Limbah B3.</t>
  </si>
  <si>
    <r>
      <rPr>
        <b/>
        <sz val="11"/>
        <rFont val="Segoe UI"/>
        <family val="2"/>
      </rPr>
      <t xml:space="preserve"> Pasal 285 :</t>
    </r>
    <r>
      <rPr>
        <sz val="11"/>
        <rFont val="Segoe UI"/>
        <family val="2"/>
      </rPr>
      <t xml:space="preserve">
(4) Standar dan/atau Rincian Teknis Penyimpanan Limbah B3 sebagaimana dimaksud dalam ayat (3) :
a. nama, sumber, karakteristik, dan jumlah limbah b3 yang akan disimpan.
b. dokumen yang menjelaskan tentang tempat penyimpanan limbah b3.
c. dokumen yang menjelaskan tentang pengemasan limbah b3.</t>
    </r>
  </si>
  <si>
    <t>TPS Limbah B3 sudah memenuhi peryaratan penyimpanan, fasilitas, limbah yang disimpan sudah sesuai dengan perizinan.</t>
  </si>
  <si>
    <r>
      <rPr>
        <b/>
        <sz val="11"/>
        <rFont val="Segoe UI"/>
        <family val="2"/>
      </rPr>
      <t xml:space="preserve"> Pasal 286 :</t>
    </r>
    <r>
      <rPr>
        <sz val="11"/>
        <rFont val="Segoe UI"/>
        <family val="2"/>
      </rPr>
      <t xml:space="preserve">
 Tempat Penyimpanan Limbah B3 sebagaimana dimaksud dalam Pasal 285 ayat (4) huruf d harus memenuhi persyaratan:
a. lokasi Penyimpanan Limbah B3;
b. fasilitas Penyimpanan Limbah B3 yang sesuai dengan jumlah Limbah B3, karakteristik Limbah B3, dan dilengkapi dengan upaya pengendalian Pencemaran Lingkungan Hidup; dan
c. peralatan penanggulangan keadaan darurat.</t>
    </r>
  </si>
  <si>
    <t>TPS Limbah B3 sudah memenuhi peryaratan penyimpanan, fasilitas, simbol label, penampung ceceran dan tanggap darurat</t>
  </si>
  <si>
    <r>
      <rPr>
        <b/>
        <sz val="11"/>
        <rFont val="Segoe UI"/>
        <family val="2"/>
      </rPr>
      <t xml:space="preserve"> Pasal 287 :</t>
    </r>
    <r>
      <rPr>
        <sz val="11"/>
        <rFont val="Segoe UI"/>
        <family val="2"/>
      </rPr>
      <t xml:space="preserve">
(1) Lokasi Penyimpanan Limbah B3 sebagaimana dimaksud dalam Pasal 286 huruf a harus bebas banjir dan tidak rawan bencana alam.
(2) Dalam hal lokasi Penyimpanan Limbah B3 tidak bebas banjir dan rawan bencana alam, lokasi Penyimpanan Limbah B3 harus dapat direkayasa dengan teknologi untuk perlindungan dan pengelolaan lingkungan hidup.
(3) Lokasi Penyimpanan Limbah B3 sebagaimana dimaksud pada ayat (1) dan ayat (2) harus berada di dalam penguasaan Setiap Orang yang menghasilkan Limbah B3.</t>
    </r>
  </si>
  <si>
    <t xml:space="preserve"> TPS B3 sudah sesuai dengan persyaratan bangunan</t>
  </si>
  <si>
    <r>
      <rPr>
        <b/>
        <sz val="11"/>
        <rFont val="Segoe UI"/>
        <family val="2"/>
      </rPr>
      <t xml:space="preserve"> Pasal 289 :</t>
    </r>
    <r>
      <rPr>
        <sz val="11"/>
        <rFont val="Segoe UI"/>
        <family val="2"/>
      </rPr>
      <t xml:space="preserve">
(1) Fasilitas Penyimpanan Limbah B3 berupa bangunan sebagaimana dimaksud dalam Pasal 15 ayat (1) huruf a paling sedikit memenuhi persyaratan:
a. Desain dan konstruksi yang mampu melindungi Limbah B3 dari hujan dan sinar matahari;
b. Memiliki penerangan dan ventilasi; dan
c. Memiliki saluran drainase dan bak penampung.</t>
    </r>
  </si>
  <si>
    <t xml:space="preserve"> TPS B3 sudah sesuai dengan persyaratan bangunan.</t>
  </si>
  <si>
    <r>
      <rPr>
        <b/>
        <sz val="11"/>
        <rFont val="Segoe UI"/>
        <family val="2"/>
      </rPr>
      <t xml:space="preserve"> Pasal 291 :</t>
    </r>
    <r>
      <rPr>
        <sz val="11"/>
        <rFont val="Segoe UI"/>
        <family val="2"/>
      </rPr>
      <t xml:space="preserve">
 Peralatan penanggulangan keadaan darurat sebagaimana dimaksud dalam Pasal 286 huruf c paling sedikit meliputi:
a. alat pemadam api; dan
b. alat penanggulangan keadaan darurat lain yang sesuai.</t>
    </r>
  </si>
  <si>
    <t>TPS Limbah B3 sudah dilengkapi dengan sarana tanggap darurat berupa APAR, Hydrant outdoor, eye wash,  dan prosedur tanggap darurat</t>
  </si>
  <si>
    <r>
      <rPr>
        <b/>
        <sz val="11"/>
        <rFont val="Segoe UI"/>
        <family val="2"/>
      </rPr>
      <t xml:space="preserve"> Pasal 292 :</t>
    </r>
    <r>
      <rPr>
        <sz val="11"/>
        <rFont val="Segoe UI"/>
        <family val="2"/>
      </rPr>
      <t xml:space="preserve">
(1) Pengemasan Limbah B3 sebagaimana dimaksud dalam
Pasal 285 ayat (4) huruf e dilakukan dengan
menggunakan kemasan yang:
a. Terbuat dari bahan yang dapat mengemas Limbah B3 sesuai dengan karakteristik Limbah B3 yang akan disimpan;
b. Mampu mengungkung Limbah B3 untuk tetap berada dalam kemasan;
c. Memiliki penutup yang kuat untuk mencegah terjadinya tumpahan saat dilakukan penyimpanan, pemindahan, atau pengangkutan; dan
d. berada dalam kondisi baik, tidak bocor, tidak berkarat, atau tidak rusak.</t>
    </r>
  </si>
  <si>
    <t xml:space="preserve"> Pengemasan limbah B3 sudah sesuai dengan persyaratan</t>
  </si>
  <si>
    <r>
      <rPr>
        <b/>
        <sz val="11"/>
        <rFont val="Segoe UI"/>
        <family val="2"/>
      </rPr>
      <t xml:space="preserve"> Pasal 292 :</t>
    </r>
    <r>
      <rPr>
        <sz val="11"/>
        <rFont val="Segoe UI"/>
        <family val="2"/>
      </rPr>
      <t xml:space="preserve">
(2) Kemasan Limbah B3 sebagaimana dimaksud pada ayat (1) wajib dilekati Label Limbah B3 dan Simbol Limbah B3.</t>
    </r>
  </si>
  <si>
    <r>
      <rPr>
        <b/>
        <sz val="11"/>
        <rFont val="Segoe UI"/>
        <family val="2"/>
      </rPr>
      <t xml:space="preserve"> Pasal 292 :</t>
    </r>
    <r>
      <rPr>
        <sz val="11"/>
        <rFont val="Segoe UI"/>
        <family val="2"/>
      </rPr>
      <t xml:space="preserve">
(3) Label Limbah B3 paling sedikit memuat keterangan
mengenai:
a. nama Limbah B3;
b. identitas Penghasil Limbah B3;
c. tanggal dihasilkannya Limbah B3; dan
d. tanggal Pengemasan Limbah B3.</t>
    </r>
  </si>
  <si>
    <t>Pelabelan Limbah B3 sudah dilaksanakan sesuai prosedur</t>
  </si>
  <si>
    <r>
      <rPr>
        <b/>
        <sz val="11"/>
        <rFont val="Segoe UI"/>
        <family val="2"/>
      </rPr>
      <t xml:space="preserve"> Pasal 292 :</t>
    </r>
    <r>
      <rPr>
        <sz val="11"/>
        <rFont val="Segoe UI"/>
        <family val="2"/>
      </rPr>
      <t xml:space="preserve">
(4) Pemilihan Simbol Limbah B3 disesuaikan dengan karakteristik Limbah B3 sebagaimana dimaksud dalam Pasal 278 ayat (2).</t>
    </r>
  </si>
  <si>
    <t>Pemasangan simbol sudah sesuai dengan karakteristik limbah B3</t>
  </si>
  <si>
    <r>
      <rPr>
        <b/>
        <sz val="11"/>
        <rFont val="Segoe UI"/>
        <family val="2"/>
      </rPr>
      <t xml:space="preserve"> Pasal 296 :</t>
    </r>
    <r>
      <rPr>
        <sz val="11"/>
        <rFont val="Segoe UI"/>
        <family val="2"/>
      </rPr>
      <t xml:space="preserve">
(1) Setiap orang yang menghasilkan limbah b3 dan melakukan kegiatan penyimpanan limbah b3, wajib :
a. memenuhi standar dan/atau rincian teknis penyimpanan limbah b3 dan persyaratan lingkungan hidup.
b. melakukan Penyimpanan Limbah B3 paling lama:
1. 90 (sembilan puluh) hari sejak Limbah B3
dihasilkan, untuk Limbah B3 yang dihasilkan sebesar 50 kg (lima puluh kilogram) per hari atau lebih;
2. 180 (seratus delapan puluh) hari sejak Limbah B3 dihasilkan, untuk Limbah B3 yang dihasilkan kurang dari 50 kg (lima puluh
kilogram) per hari untuk Limbah B3 kategori 1;
3. 365 (tiga ratus enam puluh lima) hari sejak Limbah B3 dihasilkan, untuk Limbah B3 yang dihasilkan kurang dari 50 kg (lima puluh
kilogram) per hari untuk Limbah B3 kategori 2 dari sumber tidak spesifik dan sumber spesifik umum; atau
4. 365 (tiga ratus enam puluh lima) hari sejak Limbah B3 dihasilkan, untuk Limbah B3 kategori 2 dari sumber spesifik khusus,
c. menyusun dan menyampaikan laporan
Penyimpanan Limbah B3.</t>
    </r>
  </si>
  <si>
    <t>Masa penyimpanan limbah B3 sudah dilakukan sesuai dengan ketentuan dalam peraturan</t>
  </si>
  <si>
    <r>
      <rPr>
        <b/>
        <sz val="11"/>
        <rFont val="Segoe UI"/>
        <family val="2"/>
      </rPr>
      <t xml:space="preserve"> Pasal 296 :</t>
    </r>
    <r>
      <rPr>
        <sz val="11"/>
        <rFont val="Segoe UI"/>
        <family val="2"/>
      </rPr>
      <t xml:space="preserve">
(2) Laporan Penyimpanan Limbah B3 sebagaimana dimaksud pada ayat (1) huruf c paling sedikit memuat:
a. sumber, nama, jumlah, dan karakteristik Limbah B3;
b. pelaksanaan Penyimpanan Limbah B3; dan
c. Pemanfaatan Limbah B3, Pengolahan Limbah B3, dan/atau Penimbunan Limbah B3 yang dilakukan sendiri oleh pemegang izin dan/atau penyerahan Limbah B3 kepada Pengumpul Limbah B3, Pemanfaat Limbah B3, Pengolah Limbah B3, dan/atau Penimbun Limbah B3.</t>
    </r>
  </si>
  <si>
    <t>Laporan pengelolaan limbah B3 sudah dilaporkan secara berkala setiap 3 bulan</t>
  </si>
  <si>
    <r>
      <rPr>
        <b/>
        <sz val="11"/>
        <rFont val="Segoe UI"/>
        <family val="2"/>
      </rPr>
      <t xml:space="preserve"> Pasal 296:</t>
    </r>
    <r>
      <rPr>
        <sz val="11"/>
        <rFont val="Segoe UI"/>
        <family val="2"/>
      </rPr>
      <t xml:space="preserve">
(3) Laporan Penyimpanan Limbah B3 sebagaimana dimaksud pada ayat (2) disampaikan kepada pejabat penerbit persetujuan lingkungan paling sedikit 1 (satu) kali dalam 6 (enam) bulan sejak nomor induk berusaha dan/atau persetujuan lingkungan diterbitkan.</t>
    </r>
  </si>
  <si>
    <r>
      <rPr>
        <b/>
        <sz val="11"/>
        <rFont val="Segoe UI"/>
        <family val="2"/>
      </rPr>
      <t xml:space="preserve"> Pasal 297 :</t>
    </r>
    <r>
      <rPr>
        <sz val="11"/>
        <rFont val="Segoe UI"/>
        <family val="2"/>
      </rPr>
      <t xml:space="preserve">
(1) Dalam hal Penyimpanan Limbah B3 melampaui jangka waktu sebagaimana dimaksud dalam Pasal 296 ayat (1) huruf b, pemegang izin Pengelolaan Limbah B3 untuk kegiatan Penyimpanan Limbah B3 wajib:
a. melakukan Pemanfaatan Limbah B3, Pengolahan Limbah B3, dan/atau Penimbunan Limbah B3; dan/atau
b. menyerahkan Limbah B3 kepada pihak lain.</t>
    </r>
  </si>
  <si>
    <t>Limbah B3 sudah dikelola dan diangkut oleh pihak ketiga berijin</t>
  </si>
  <si>
    <r>
      <rPr>
        <b/>
        <sz val="11"/>
        <rFont val="Segoe UI"/>
        <family val="2"/>
      </rPr>
      <t xml:space="preserve"> Pasal 326 :</t>
    </r>
    <r>
      <rPr>
        <sz val="11"/>
        <rFont val="Segoe UI"/>
        <family val="2"/>
      </rPr>
      <t xml:space="preserve">
(1) Dalam hal setiap orang yang menghasilkan limbah b3 tidak mampu melakukan sendiri pemanfaatan limbah b3 yang dihasilkannya :
a. Pemanfaatan limbah b3 diserahkan kepada pemanfaat limbah b3 ; atau melakukan Pemanfaatan Limbah B3, Pengolahan Limbah B3, dan/atau Penimbunan Limbah B3; dan/atau
b. dapat melakukan ekspor limbah b3 yang dihasilkannya.</t>
    </r>
  </si>
  <si>
    <t>Limbah B3 sudah diserahkan kepada Pemanfaat yang berizin.</t>
  </si>
  <si>
    <r>
      <rPr>
        <b/>
        <sz val="11"/>
        <rFont val="Segoe UI"/>
        <family val="2"/>
      </rPr>
      <t xml:space="preserve"> Pasal 326 :</t>
    </r>
    <r>
      <rPr>
        <sz val="11"/>
        <rFont val="Segoe UI"/>
        <family val="2"/>
      </rPr>
      <t xml:space="preserve">
(2) Penyerahan limbah b3 kepada Pemanfaat limbah b3 sebagaimana dimaksud pada ayat (1) huruf a disertai dengan bukti penyerahan limbah b3. </t>
    </r>
  </si>
  <si>
    <t>Limbah B3 yang diserahkan kepada Pemanfaat Limbah B3 sudah disertai dengan Festronik (manifest elektronik)</t>
  </si>
  <si>
    <r>
      <rPr>
        <b/>
        <sz val="11"/>
        <rFont val="Segoe UI"/>
        <family val="2"/>
      </rPr>
      <t xml:space="preserve"> Pasal 428 :</t>
    </r>
    <r>
      <rPr>
        <sz val="11"/>
        <rFont val="Segoe UI"/>
        <family val="2"/>
      </rPr>
      <t xml:space="preserve">
Setiap Orang yang menghasilkan Limbah B3, Pengumpul Limbah B3, Pengangkut Limbah B3, Pemanfaat Limbah B3, Pengolah Limbah B3, dan/atau Penimbun Limbah B3 wajib memiliki Sistem Tanggap Darurat.</t>
    </r>
  </si>
  <si>
    <t>Perusahaan sudah memiliki prosedur tanggap darurat,  namun belum melakukan simulasi</t>
  </si>
  <si>
    <r>
      <rPr>
        <b/>
        <sz val="11"/>
        <rFont val="Segoe UI"/>
        <family val="2"/>
      </rPr>
      <t xml:space="preserve"> Pasal 436 :</t>
    </r>
    <r>
      <rPr>
        <sz val="11"/>
        <rFont val="Segoe UI"/>
        <family val="2"/>
      </rPr>
      <t xml:space="preserve">
 Setiap Orang yang menghasilkan Limbah B3, Pengumpul Limbah B3, Pengangkut Limbah B3, Pemanfaat Limbah B3, Pengolah Limbah B3, dan/atau Penimbun Limbah B3 sebagaimana dimaksud dalam Pasal 435 wajib menyelenggarakan pelatihan dan geladi kedaruratan untuk kegiatan yang dilakukannya paling sedikit 1 (satu) kali dalam 1 (satu) tahun untuk memastikan Sistem Tanggap Darurat Pengelolaan Limbah B3 dapat dilaksanakan.</t>
    </r>
  </si>
  <si>
    <t>Simulasi tanggap darurat belum  dilakukan</t>
  </si>
  <si>
    <r>
      <rPr>
        <b/>
        <sz val="11"/>
        <rFont val="Segoe UI"/>
        <family val="2"/>
      </rPr>
      <t xml:space="preserve"> Pasal 444 :</t>
    </r>
    <r>
      <rPr>
        <sz val="11"/>
        <rFont val="Segoe UI"/>
        <family val="2"/>
      </rPr>
      <t xml:space="preserve">
(1) Setiap Orang yang menghasilkan Limbah B3, Pengangkut Limbah B3, Pemanfaat Limbah B3, Pengolah Limbah B3, dan/atau Penimbun Limbah B3 berdasarkan program kedaruratan sesuai dengan kegiatan Pengelolaan Limbah B3 yang dilakukannya wajib melaksanakan kegiatan penanggulangan kedaruratan jika terjadi keadaan darurat dalam Pengelolaan Limbah B3 yang dilakukannya.</t>
    </r>
  </si>
  <si>
    <t xml:space="preserve"> Persyaratan Teknis penyimpanan &amp; pengumpulan limbah B3</t>
  </si>
  <si>
    <t>Lampiran 
- Kemasan untuk limbah B3 harus dalam kondisi baik dan disesuaikan dengan karakteristik limbah B3
 - Pengisian limbah B3 dalam satu kemasan harus dengan mempertimbangkan karakteristik dan jenis limbah
 - Kemasan yg telah rusak/tidak digunakan diperlakukan sebagai limbah B3
- Drum limbah B3 harus dilakukan pemeriksaan kondisi kemasan sekurang-kurangnya 1 minggu</t>
  </si>
  <si>
    <t>Limbah B3 sudah dilakukan pengemasan sesuai dengan karakteristiknya, menggunakan bahan yang kuat, dilengkapi dengan simbol dan label</t>
  </si>
  <si>
    <r>
      <rPr>
        <b/>
        <sz val="11"/>
        <rFont val="Segoe UI"/>
        <family val="2"/>
      </rPr>
      <t xml:space="preserve">Keputusan Kepala Badan Pengendalian Dampak Lingkungan No. 02 Tahun 1995
</t>
    </r>
    <r>
      <rPr>
        <sz val="11"/>
        <rFont val="Segoe UI"/>
        <family val="2"/>
      </rPr>
      <t>Dokumen Limbah B3</t>
    </r>
  </si>
  <si>
    <r>
      <rPr>
        <b/>
        <sz val="11"/>
        <rFont val="Segoe UI"/>
        <family val="2"/>
      </rPr>
      <t xml:space="preserve"> Lampiran :</t>
    </r>
    <r>
      <rPr>
        <sz val="11"/>
        <rFont val="Segoe UI"/>
        <family val="2"/>
      </rPr>
      <t xml:space="preserve">
 Setiap pengangkutan limbah B3 harus dilengkapi dengan dokumen resmi </t>
    </r>
  </si>
  <si>
    <t>Pangangkutan limbah B3 oleh pihak ketiga sudah dilengkapi dengan lembar manifes elektronik</t>
  </si>
  <si>
    <t>Keputusan Kepala Badan Pengendalian Dampak Lingkungan No. 255 Tahun 1996
Tata Cara dan Persyaratan Penyimpanan dan Pengumpulan Minyak Pelumas Bekas</t>
  </si>
  <si>
    <t xml:space="preserve"> Tatacara penyimpanan minyak pelumas bekas harus memperhatikan :
a. karakteristik pelumas bekas yang disimpan;
b. kemasan harus sesuai dengan karakteristik pelumas bekas dapat berupa drum atau tangki;
c. pola penyimpanan dibuat dengan sistem blok, sehingga dapat dilakukan pemeriksaan menyeluruh terhadap setiap kemasan jika
terjadi kerusakan dan apabila terjadi kecelakaan dapat segera ditangani;
d. lebar gang antar blok harus diatur sedemikian rupa, sehingga dapat digunakan untuk lalu lintas manusia, dan kendaraan pengangkut (forklift);
e. penumpukan kemasan harus mempertimbangkan kestabilan tumpukan
kemasan. Jika berupa drum (isi 200 liter), maka tumpukan maksimum 3 (tiga) lapis dengan tiap lapis dialasi dengan palet dan bila tumpukan
lebih dan 3 (tiga) lapis atau kemasan terbuat dan plastik, maka harus dipergunakan rak;
f. lokasi peyimpanan harus dilengkapi dengan tanggul disekelilingnva dan dilengkapi dengan saluran pembuangan menuju bak penampungan yang kedap air . Bak penampungan dibuat mampu menampung 110 % dari kapasitas volume drum atau tangki yang ada di dalam ruang penyimpanan, serta tangtki harus diatur sedemikian sehingga bila terguling tidak akan menimpa tangki lain;
g. mempunyai tempat bongkar muat kemasan yang memadai dengan lantai yang kedap air.</t>
  </si>
  <si>
    <t>Oli bekas sudah dikemas di dalam drum, dilengkapi dengan simbol dan label dan diberikan alas pallet, bak penampung ceceran</t>
  </si>
  <si>
    <r>
      <rPr>
        <b/>
        <sz val="11"/>
        <rFont val="Segoe UI"/>
        <family val="2"/>
      </rPr>
      <t xml:space="preserve"> Pasal 3 (2)</t>
    </r>
    <r>
      <rPr>
        <sz val="11"/>
        <rFont val="Segoe UI"/>
        <family val="2"/>
      </rPr>
      <t xml:space="preserve"> : 
 Kegiatan penyimpanan sementara limbah B3 wajib memiliki izin dari Bupati/Walikota.</t>
    </r>
  </si>
  <si>
    <t>Perusahaan telah memiliki ijin penyimpanan limbah B3 No. 503.31/0009-Her/444/BPMPTSP/2019</t>
  </si>
  <si>
    <r>
      <rPr>
        <b/>
        <sz val="11"/>
        <rFont val="Segoe UI"/>
        <family val="2"/>
      </rPr>
      <t xml:space="preserve"> Pasal 4 (2) :</t>
    </r>
    <r>
      <rPr>
        <sz val="11"/>
        <rFont val="Segoe UI"/>
        <family val="2"/>
      </rPr>
      <t xml:space="preserve">
 Pengangkutan limbah B3 hanya diperkenankan jika penghasil telah melakukan kontrak kerja sama dengan perusahaan pemanfaatan limbah B3, penimbun limbah B3, pengolah limbah B3 dan/atau pengumpul limbah B3</t>
    </r>
  </si>
  <si>
    <t>Sudah terdapat kontrak kerjasama dengan pihak ketiga berijin yang melakukan pengelolaan lanjut terhadap limbah B3</t>
  </si>
  <si>
    <r>
      <rPr>
        <b/>
        <sz val="11"/>
        <rFont val="Segoe UI"/>
        <family val="2"/>
      </rPr>
      <t xml:space="preserve"> Pasal 2 :</t>
    </r>
    <r>
      <rPr>
        <sz val="11"/>
        <rFont val="Segoe UI"/>
        <family val="2"/>
      </rPr>
      <t xml:space="preserve">
(1) Setiap orang yang melakukan pengelolaan limbah B3 wajib melakukan pemberian simbol limbah B3 dan pelabelan limbah B3 yang dikelolanya</t>
    </r>
  </si>
  <si>
    <t>PT Chitose Internasional Tbk telah melakukan pengolahan limbah B3 sesuai dengan peraturan perundangan yang berlaku.</t>
  </si>
  <si>
    <t>(2) Pemberian simbol limbah B3 sebagaimana dimaksud ayat 1 dilakukan pada : 
a. wadah / kemasan limbah B3 
b. Tempat penyimpanan limbah B3
c. Alat angkut limbah B3</t>
  </si>
  <si>
    <t>TPS dan kemasan limbah B3 sudah dilengkapi dengan simbol dan label yang disesuaikan dengan karakteristik limbah. Untuk alat angkut dilakukan dengan cara monitoring kendaraan angkut milik pihak B3 saat melakukan pengangkut limbah B3</t>
  </si>
  <si>
    <t>(3) Pemberian simbol limbah B3 sebagaimana yang dimaksud pada ayat 2 dilakukan berdasarkan karakteristik limbah B3</t>
  </si>
  <si>
    <t>TPS dan kemasan limbah B3 sudah dilengkapi dengan simbol dan label yang disesuaikan dengan karakteristik limbah</t>
  </si>
  <si>
    <t>(4) Pelabelan B3 yang sebagaimana yang dimaksud pada ayat 1 dilakukan pada wadah dan/atau kemasan limbah B3</t>
  </si>
  <si>
    <t>Pelabelan Limbah B3 sudah sesuai dengan prosedur yang ditetapkan</t>
  </si>
  <si>
    <t>(5) Pelabelan limbah B3 yang sebagaimana yang dimaksud pada ayat 4 dilakukan semua informasi penghasil, alamat penghasil, waktu pengemasan, jumlah, dan karakteristik limbah B3</t>
  </si>
  <si>
    <r>
      <rPr>
        <b/>
        <sz val="11"/>
        <rFont val="Segoe UI"/>
        <family val="2"/>
      </rPr>
      <t>Permen LHK No 6 tahun 2021</t>
    </r>
    <r>
      <rPr>
        <sz val="11"/>
        <rFont val="Segoe UI"/>
        <family val="2"/>
      </rPr>
      <t xml:space="preserve">
Tata cara dan Persyaratan Pengelolaan Limbah B3</t>
    </r>
    <r>
      <rPr>
        <b/>
        <sz val="11"/>
        <rFont val="Segoe UI"/>
        <family val="2"/>
      </rPr>
      <t xml:space="preserve">
</t>
    </r>
  </si>
  <si>
    <t>Tata cara pengelolan limbah  B3 harus sesuai dengan ketentuan peraturan ini</t>
  </si>
  <si>
    <r>
      <rPr>
        <b/>
        <sz val="11"/>
        <rFont val="Segoe UI"/>
        <family val="2"/>
      </rPr>
      <t>Permen LHK No 19 tahun 2021</t>
    </r>
    <r>
      <rPr>
        <sz val="11"/>
        <rFont val="Segoe UI"/>
        <family val="2"/>
      </rPr>
      <t xml:space="preserve">
Tata Cara Pengelolaan Limbah Non B3
</t>
    </r>
  </si>
  <si>
    <t>Tata cara pengelolan limbah Non B3 harus sesuai dengan ketentuan peraturan ini</t>
  </si>
  <si>
    <t>Perusahaan tidak memiliki Limbah non B3 sebagaimana yang diatur dalam ketentuan peraturan ini</t>
  </si>
  <si>
    <t>7. PERATURAN DAN PERUNDANGAN MENGENAI PERIZINAN, AUDIT, PENILAIAN DAN DOKUMEN LINGKUNGAN HIDUP</t>
  </si>
  <si>
    <r>
      <rPr>
        <b/>
        <sz val="11"/>
        <rFont val="Segoe UI"/>
        <family val="2"/>
      </rPr>
      <t xml:space="preserve"> Pasal 2 (1) : </t>
    </r>
    <r>
      <rPr>
        <sz val="11"/>
        <rFont val="Segoe UI"/>
        <family val="2"/>
      </rPr>
      <t xml:space="preserve">
 Setiap usaha dan/atau kegiatan yang wajib memiliki Amdal atau UKL-UPL wajib memiliki Izin Lingkungan.</t>
    </r>
  </si>
  <si>
    <t xml:space="preserve">PT Chitose Internasional Tbk  telah memiliki  ijin lingkungan UKL UPL dokumen UKL UPL No. 660/06/DL/TL </t>
  </si>
  <si>
    <r>
      <rPr>
        <b/>
        <sz val="11"/>
        <rFont val="Segoe UI"/>
        <family val="2"/>
      </rPr>
      <t xml:space="preserve"> Pasal 3 (2) : </t>
    </r>
    <r>
      <rPr>
        <sz val="11"/>
        <rFont val="Segoe UI"/>
        <family val="2"/>
      </rPr>
      <t xml:space="preserve">
 Setiap Usaha dan/atau Kegiatan yang tidak termasuk dalam kriteria wajib Amdal wajib memiliki UKL-UPL.</t>
    </r>
  </si>
  <si>
    <r>
      <rPr>
        <b/>
        <sz val="11"/>
        <rFont val="Segoe UI"/>
        <family val="2"/>
      </rPr>
      <t xml:space="preserve"> Pasal 13 (2) : </t>
    </r>
    <r>
      <rPr>
        <sz val="11"/>
        <rFont val="Segoe UI"/>
        <family val="2"/>
      </rPr>
      <t xml:space="preserve">
 Usaha dan/atau Kegiatan wajib menyusun UKL-UPL berdasarkan:
a. dokumen RKL-RPL kawasan; atau
b. rencana detil tata ruang kabupaten/kota dan/atau rencana tata ruang kawasan strategis kabupaten/kota.</t>
    </r>
  </si>
  <si>
    <r>
      <rPr>
        <b/>
        <sz val="11"/>
        <rFont val="Segoe UI"/>
        <family val="2"/>
      </rPr>
      <t xml:space="preserve"> Pasal 42 :</t>
    </r>
    <r>
      <rPr>
        <sz val="11"/>
        <rFont val="Segoe UI"/>
        <family val="2"/>
      </rPr>
      <t xml:space="preserve">
 Permohonan Izin Lingkungan disampaikan bersamaan dengan pengajuan penilaian Amdal dan RKL-RPL atau pemeriksaan UKL-UPL.</t>
    </r>
  </si>
  <si>
    <r>
      <rPr>
        <b/>
        <sz val="11"/>
        <rFont val="Segoe UI"/>
        <family val="2"/>
      </rPr>
      <t xml:space="preserve"> Pasal 43 : </t>
    </r>
    <r>
      <rPr>
        <sz val="11"/>
        <rFont val="Segoe UI"/>
        <family val="2"/>
      </rPr>
      <t xml:space="preserve">
 Permohonan izin lingkungan  harus dilengkapi dengan:
a. dokumen Amdal atau formulir UKL-UPL;
b. dokumen pendirian usaha dan/atau Kegiatan; dan
c. profil usaha dan/atau kegiatan.</t>
    </r>
  </si>
  <si>
    <r>
      <rPr>
        <b/>
        <sz val="11"/>
        <rFont val="Segoe UI"/>
        <family val="2"/>
      </rPr>
      <t xml:space="preserve"> Pasal 48 (2) :</t>
    </r>
    <r>
      <rPr>
        <sz val="11"/>
        <rFont val="Segoe UI"/>
        <family val="2"/>
      </rPr>
      <t xml:space="preserve">
 Kegiatan yang direncanakan pemrakarsa wajib memiliki izin perlindungan dan pengelolaan lingkungan hidup, izin lingkungan dan pengelolaan lingkungan hidup sesuai dengan peraturan perundang-undangan.</t>
    </r>
  </si>
  <si>
    <r>
      <rPr>
        <b/>
        <sz val="11"/>
        <rFont val="Segoe UI"/>
        <family val="2"/>
      </rPr>
      <t xml:space="preserve"> Pasal 53 (2) : </t>
    </r>
    <r>
      <rPr>
        <sz val="11"/>
        <rFont val="Segoe UI"/>
        <family val="2"/>
      </rPr>
      <t xml:space="preserve">
 Penyampaian laporan secara berkala setiap 6 (enam) bulan .</t>
    </r>
  </si>
  <si>
    <t>Laporan UKL UPL sudah dilaporkan secara periodik setiap 6 bulan ke DLH Cimahi dan Jawa Barat</t>
  </si>
  <si>
    <r>
      <rPr>
        <b/>
        <sz val="11"/>
        <rFont val="Segoe UI"/>
        <family val="2"/>
      </rPr>
      <t xml:space="preserve">Permen LH No. 16 Tahun 2012
</t>
    </r>
    <r>
      <rPr>
        <sz val="11"/>
        <rFont val="Segoe UI"/>
        <family val="2"/>
      </rPr>
      <t>Pedoman Penyusunan Dokumen Lingkungan Hidup</t>
    </r>
  </si>
  <si>
    <r>
      <rPr>
        <b/>
        <sz val="11"/>
        <rFont val="Segoe UI"/>
        <family val="2"/>
      </rPr>
      <t xml:space="preserve"> Pasal 3 :</t>
    </r>
    <r>
      <rPr>
        <sz val="11"/>
        <rFont val="Segoe UI"/>
        <family val="2"/>
      </rPr>
      <t xml:space="preserve">
(1) Dokumen Amdal dan formulir UKL-UPL sebagaimana dimaksud dalam Pasal 2 ayat (2) huruf a dan huruf b merupakan persyaratan mengajukan permohonan izin lingkungan.</t>
    </r>
  </si>
  <si>
    <r>
      <rPr>
        <b/>
        <sz val="11"/>
        <rFont val="Segoe UI"/>
        <family val="2"/>
      </rPr>
      <t xml:space="preserve"> Pasal 8 :</t>
    </r>
    <r>
      <rPr>
        <sz val="11"/>
        <rFont val="Segoe UI"/>
        <family val="2"/>
      </rPr>
      <t xml:space="preserve">
(1) Formulir UKL-UPL sebagaimana dimaksud dalam Pasal 2 ayat (2) huruf b memuat:
a. identitas pemrakarsa;
b. rencana usaha dan/atau kegiatan;
c. dampak lingkungan yang akan terjadi, dan program pengelolaan serta pemantauan lingkungan;
d. jumlah dan jenis izin perlindungan dan pengelolaan lingkungan hidup yang dibutuhkan; dan
e. pernyataan komitmen pemrakarsa untuk melaksanakan ketentuan yang tercantum dalam formulir UKL-UPL.
f. Daftar Pustaka; dan
g. Lampiran</t>
    </r>
  </si>
  <si>
    <t>(2) Pengisian formulir UKL-UPL sebagaimana dimaksud pada ayat (1) dilakukan sesuai dengan pedoman pengisian formulir UKL-UPL sebagaimana tercantum dalam Lampiran IV yang merupakan bagian tidak terpisahkan dari Peraturan Menteri ini.</t>
  </si>
  <si>
    <r>
      <rPr>
        <b/>
        <sz val="11"/>
        <rFont val="Segoe UI"/>
        <family val="2"/>
      </rPr>
      <t xml:space="preserve"> Pasal 28 :</t>
    </r>
    <r>
      <rPr>
        <sz val="11"/>
        <rFont val="Segoe UI"/>
        <family val="2"/>
      </rPr>
      <t xml:space="preserve">
(1)  Izin  Lingkungan  sebagaimana  dimaksud  dalam  Pasal  26 paling sedikit memuat: 
a.  Dasar  diterbitkannya  Izin  Lingkungan  berupa rekomendasi persetujuan UKL-UPL; 
b.  Identitas  pemegang  Izin  Lingkungan  sesuai  dengan akta notaris, meliputi: 
1.  Nama usaha dan/atau kegiatan; 
2.  Jenis usaha dan/atau kegiatan; 
3.  Nama  penanggung  jawab  usaha  dan/atau  kegiatan dan jabatan; 
4.  Alamat kantor; dan 
5.  Lokasi kegiatan; 
c.  Deskripsi rencana usaha dan/atau kegiatan yang akan dilakukan; </t>
    </r>
  </si>
  <si>
    <t>Tata Laksana Penilaian dan Pemeriksaan Dokumen Lingkungan Hidup Serta Penerbitan Izin Lingkungan</t>
  </si>
  <si>
    <t xml:space="preserve">d.  persyaratan pemegang Izin Lingkungan, antara lain: 
1.  persyaratan  sebagaimana  tercantum  dalam  UKL-UPL; 
2.  memperoleh  Izin  Perlindungan  dan  Pengelolaan Lingkungan Hidup yang diperlukan; dan 
3.  persyaratan  lain  yang  ditetapkan  oleh  Menteri, gubernur,  atau  bupati/walikota  sesuai  dengan kewenangannya  berdasarkan  kepentingan perlindungan dan pengelolaan lingkungan hidup; </t>
  </si>
  <si>
    <t xml:space="preserve">e.  kewajiban pemegang Izin Lingkungan antara lain: 
1.  memenuhi  persyaratan,  standar,  dan  baku  mutu lingkungan  dan/atau  kriteria  baku   kerusakan 
lingkungan  sesuai  dengan  peraturan  perundangundangan;
2.  menyampaikan  laporan  pelaksanaan  persyaratan 
dan kewajiban yang dimuat dalam Izin Lingkungan selama 6 (enam) bulan sekali; 
3.  mengajukan  permohonan  perubahan  Izin Lingkungan  apabila  direncanakan  untuk melakukan  perubahan  terhadap  lingkup  deskripsi rencana usaha dan/atau kegiatannya; dan 
4.  kewajiban  lain  yang  ditetapkan  oleh  Menteri, gubernur,  atau  bupati/walikota  sesuai  dengan kewenangannya  berdasarkan  kepentingan perlindungan dan pengelolaan lingkungan hidup; </t>
  </si>
  <si>
    <t>PT Chitose Internasinal Tbk   sudah melaporkan secara berkala laporan UKL-UPL</t>
  </si>
  <si>
    <t>Peraturan Menteri Lingkungan Hidup No. 6 Tahun 2009
Laboratorium Lingkungan</t>
  </si>
  <si>
    <t xml:space="preserve"> Perusahaan yang melakukan pengukuran kinerja lingkungan harus menggunakan Laboratorium yang ditunjuk oleh Pemerintah sebagai Laboratorium Lingkungan</t>
  </si>
  <si>
    <t>Perusahaan sudah melakukan pemantauan dan pengukuran kinerja lingkungan menggunakan laboratorium yang terakditasi</t>
  </si>
  <si>
    <r>
      <rPr>
        <b/>
        <sz val="11"/>
        <rFont val="Segoe UI"/>
        <family val="2"/>
      </rPr>
      <t xml:space="preserve">Permen LHK No 87 tahun 2016
</t>
    </r>
    <r>
      <rPr>
        <sz val="11"/>
        <rFont val="Segoe UI"/>
        <family val="2"/>
      </rPr>
      <t>SIMPEL</t>
    </r>
    <r>
      <rPr>
        <b/>
        <sz val="11"/>
        <rFont val="Segoe UI"/>
        <family val="2"/>
      </rPr>
      <t xml:space="preserve">
</t>
    </r>
  </si>
  <si>
    <t>Pasal 2
SIMPEL diterapkan kepada setiap usaha dan/atau
kegiatan yang wajib memiliki Izin Lingkungan dan Izin
Perlindungan dan Pengelolaan Lingkungan Hidup</t>
  </si>
  <si>
    <t>Perusahaan sudah melaporan kinerja lingkungannya menggunakan SIMPEL</t>
  </si>
  <si>
    <t xml:space="preserve">Permen LHK No 5 Tahun 2021
Tata Cara Penerbitan Persetujuan Teknis dan Surat Kelayakan Operasional Bidang Pengendalian Pencemaran Lingkungan
</t>
  </si>
  <si>
    <t xml:space="preserve">Pasal 53
(1) Pada saat Peraturan Menteri ini mulai berlaku, Usaha 
dan/atau Kegiatan:
a. yang telah memiliki perizinan pembuangan 
dan/atau pemanfaatan Air Limbah, dinyatakan 
tetap berlaku sampai berakhirnya Usaha dan/atau 
Kegiatan;
b. yang sedang dalam proses permohonan perizinan 
pembuangan dan/atau pemanfaatan Air Limbah 
baru atau perpanjangan sebelum tanggal 2 Februari 
2021 dan telah dinyatakan lengkap secara 
administratif dan/atau memenuhi persyaratan 
teknis, dilanjutkan sampai dengan penerbitan 
Persetujuan Teknis dan/atau SLO sesuai dengan 
ketentuan Peraturan Menteri ini; </t>
  </si>
  <si>
    <t>PT Chitose Internasional sudah memiliki Izin IPAL dengan nomor 503.30/0001-Her/0995/DPMPTSP/2019</t>
  </si>
  <si>
    <t>(5) Perubahan Persetujuan Lingkungan sebagaimana 
dimaksud pada ayat (2) dan ayat (3) dilaksanakan paling 
lambat 2 (dua) tahun sejak Peraturan Menteri ini mulai 
berlaku</t>
  </si>
  <si>
    <r>
      <rPr>
        <b/>
        <sz val="11"/>
        <rFont val="Segoe UI"/>
        <family val="2"/>
      </rPr>
      <t xml:space="preserve">Permen LHK No 1 Tahun 2021
</t>
    </r>
    <r>
      <rPr>
        <sz val="11"/>
        <rFont val="Segoe UI"/>
        <family val="2"/>
      </rPr>
      <t>PROPER</t>
    </r>
  </si>
  <si>
    <t>Perusahaan dapat mengikuti PROPER</t>
  </si>
  <si>
    <t>PT Chitose Internasional Tbk sudah mengikuti PROPER dan mendapat peringkat Biru</t>
  </si>
  <si>
    <t>8. PERATURAN DAN PERUNDANGAN MENGENAI LINGKUNGAN KERJA DAN ALAT KESELAMATAN</t>
  </si>
  <si>
    <t>PerMen Tenaga Kerja No.Per.13/MEN/x/2011</t>
  </si>
  <si>
    <r>
      <rPr>
        <b/>
        <sz val="11"/>
        <rFont val="Segoe UI"/>
        <family val="2"/>
      </rPr>
      <t xml:space="preserve"> Pasal 4 :</t>
    </r>
    <r>
      <rPr>
        <sz val="11"/>
        <rFont val="Segoe UI"/>
        <family val="2"/>
      </rPr>
      <t xml:space="preserve"> 
 Pengaturan iklim kerja ISSB(0C)
(75-100%) 
Ringan : 31,0
Sedang : 28,0
Berat    : -
(50-75%)
Ringan : 31,0
Sedang : 29,0
Berat    : 27,5</t>
    </r>
  </si>
  <si>
    <t>PT Chitose Internasional Tbk  sudah melakukan pengukuran iklim kerja</t>
  </si>
  <si>
    <r>
      <rPr>
        <b/>
        <sz val="11"/>
        <rFont val="Segoe UI"/>
        <family val="2"/>
      </rPr>
      <t xml:space="preserve"> Pasal 5 :</t>
    </r>
    <r>
      <rPr>
        <sz val="11"/>
        <rFont val="Segoe UI"/>
        <family val="2"/>
      </rPr>
      <t xml:space="preserve"> 
 Standar baku mutu kebisingan sebesar 85dBA selama 8 Jam Kerja</t>
    </r>
  </si>
  <si>
    <t>Beberapa tempat melebihi baku mutu namun sudah diantisipasi dengan penggunaan APD yang sesuai</t>
  </si>
  <si>
    <t>Peraturan Menteri Perburuhan Nomor 7 Tahun 1964</t>
  </si>
  <si>
    <r>
      <rPr>
        <b/>
        <sz val="11"/>
        <rFont val="Segoe UI"/>
        <family val="2"/>
      </rPr>
      <t xml:space="preserve"> Pasal 2 : 
 </t>
    </r>
    <r>
      <rPr>
        <sz val="11"/>
        <rFont val="Segoe UI"/>
        <family val="2"/>
      </rPr>
      <t>Setiap bangunan harus memenuhi syarat-syarat untuk:
a. Menghindari kemungkinan bahaya kebakaran dan kecelakaan
b. Menghindari kemungkinan bahaya keracunan, penularan penyakit atau timbulnya penyakit  jabatan
c. Memajukan kebersihan dan ketertiban</t>
    </r>
  </si>
  <si>
    <t xml:space="preserve"> Kondisi tempat kerja PT Chitose Internasional Tbk  telah memenuhi :
a. Pengendalian bahaya kebakaran dan kecelakaan.
b. Pengendalian bahaya keracuan.
c. Pengendalian kebersihan dan ketertiban. </t>
  </si>
  <si>
    <t>Syarat Kesehatan, Kebersihan serta Penerangan dalam Tempat Kerja</t>
  </si>
  <si>
    <r>
      <rPr>
        <b/>
        <sz val="11"/>
        <rFont val="Segoe UI"/>
        <family val="2"/>
      </rPr>
      <t xml:space="preserve"> Pasal 3 :</t>
    </r>
    <r>
      <rPr>
        <sz val="11"/>
        <rFont val="Segoe UI"/>
        <family val="2"/>
      </rPr>
      <t xml:space="preserve"> 
 Halaman harus bersih, teratur, rata dan tidak becek, jalan di halaman tidak berdebu, saluran air yang melintasi halaman harus tertutup, sampah harus terkumpul rapih pada tempat sampah yang tertutup dan tidak boleh menjadi sarang lalat atau binatang</t>
    </r>
  </si>
  <si>
    <t xml:space="preserve"> Kondisi tempat kerja PT Chitose Internasional Tbk  telah memenuhi :
- Halaman bersih dan luas.
- Halaman bersih [dilakukan house keeping berkala]
- Saluran air yang cukup dan tertutup.
- Tempat sampah tersedia dan penempatan sudah ditentukan.
- Pengendalian sampah dibuang secara rutin.
- Tempat sampah tidak menjadi sarang lalat / serangga yang lain.</t>
  </si>
  <si>
    <r>
      <rPr>
        <b/>
        <sz val="11"/>
        <rFont val="Segoe UI"/>
        <family val="2"/>
      </rPr>
      <t xml:space="preserve"> Pasal 4 :
</t>
    </r>
    <r>
      <rPr>
        <sz val="11"/>
        <rFont val="Segoe UI"/>
        <family val="2"/>
      </rPr>
      <t xml:space="preserve"> Gedung, lantai, atap dan tangga harus kuat buatannya, aman, tidak boleh ada bagian yang mungkin roboh, dan tidak boleh licin, dinding harus dikapuri paling sedikit dalam 5 tahun atau dinding yang dicat harus dicuci paling sedikit 1 kali setahun.</t>
    </r>
  </si>
  <si>
    <t xml:space="preserve"> Kondisi gedung PT Chitose Internasional Tbk   telah memenuhi :
- Gedung dibuat dengan kontruksi yang kuat.
- Gedung bahannya tidak mudah terbakar.
- Tangga dibuat dari bahan yang kuat.
- Lantai dan dinding dipelihara.
- Dinding dan atap selalu dibersihkan minimal 1 tahun 1 kali.
- Dinding dicleaning minimal 1 tahun 1 kali.
- Lantai selalu bersih.</t>
  </si>
  <si>
    <r>
      <rPr>
        <b/>
        <sz val="11"/>
        <rFont val="Segoe UI"/>
        <family val="2"/>
      </rPr>
      <t>Pasal 5 :</t>
    </r>
    <r>
      <rPr>
        <sz val="11"/>
        <rFont val="Segoe UI"/>
        <family val="2"/>
      </rPr>
      <t xml:space="preserve"> 
Setiap tempat kerja harus dibuat dan diatur sehingga tiap orang yang bekerja dalam ruangan mendapat ruang udara sedikit-dikitnya 10 meter sebaiknya 15 meter, dan Luas tempat kerja harus sedemikian rupa sehingga tiap pekerja dapat tempat yang cukup</t>
    </r>
  </si>
  <si>
    <t xml:space="preserve"> Sudah sesuai</t>
  </si>
  <si>
    <r>
      <rPr>
        <b/>
        <sz val="11"/>
        <rFont val="Segoe UI"/>
        <family val="2"/>
      </rPr>
      <t xml:space="preserve"> Pasal 6 :</t>
    </r>
    <r>
      <rPr>
        <sz val="11"/>
        <rFont val="Segoe UI"/>
        <family val="2"/>
      </rPr>
      <t xml:space="preserve"> 
 Kakus harus disediakan dan terpisah untuk laki-laki dan perempuan, tidak boleh berhubungan langsung dengan tempat kerja dan letaknya harus dinyatakan dengan jelas, harus selalu dibersihkan oleh pegawai-pegawai tertentu dan jumlahnya disesuaikan </t>
    </r>
  </si>
  <si>
    <t>Toilet sudah dibuat terpisah antara untuk laki-laki dan untuk perempuan</t>
  </si>
  <si>
    <r>
      <rPr>
        <b/>
        <sz val="11"/>
        <rFont val="Segoe UI"/>
        <family val="2"/>
      </rPr>
      <t xml:space="preserve"> Pasal 8 ayat 2 :
 </t>
    </r>
    <r>
      <rPr>
        <sz val="11"/>
        <rFont val="Segoe UI"/>
        <family val="2"/>
      </rPr>
      <t>Dapur dan kamar makan tidak boleh berhubungan langsung dengan tempat kerja.</t>
    </r>
  </si>
  <si>
    <r>
      <rPr>
        <b/>
        <sz val="11"/>
        <rFont val="Segoe UI"/>
        <family val="2"/>
      </rPr>
      <t xml:space="preserve"> Pasal 8 ayat 5 :</t>
    </r>
    <r>
      <rPr>
        <sz val="11"/>
        <rFont val="Segoe UI"/>
        <family val="2"/>
      </rPr>
      <t xml:space="preserve"> 
 Air yang dipergunakan untuk makan dan minum harus memenuhi syarat-syarat sebagai berikut ; air tidak boleh berbau dan harus segar, tidak boleh berwarna (harus bening), tidak boleh berasa, tidak boleh mengandung binatang-binatang atau bakteri</t>
    </r>
  </si>
  <si>
    <t>Penyediaan air minum menggunakan air minum dalam kemasan yang telah sesuai standar</t>
  </si>
  <si>
    <r>
      <rPr>
        <b/>
        <sz val="11"/>
        <rFont val="Segoe UI"/>
        <family val="2"/>
      </rPr>
      <t xml:space="preserve"> Pasal 8 ayat 6 :</t>
    </r>
    <r>
      <rPr>
        <sz val="11"/>
        <rFont val="Segoe UI"/>
        <family val="2"/>
      </rPr>
      <t xml:space="preserve"> 
 Alat-alat makan atau masak sesudah dipakai harus dibersihkan dengan sabun dan air panas dan dikeringkan. Alat-alat tersebut harus dibuat dari bahan-bahan yang mudah dibersihkan.</t>
    </r>
  </si>
  <si>
    <t>Sudah sesuai persyaratan</t>
  </si>
  <si>
    <r>
      <rPr>
        <b/>
        <sz val="11"/>
        <rFont val="Segoe UI"/>
        <family val="2"/>
      </rPr>
      <t xml:space="preserve"> Pasal 13 ayat 4 : 
 </t>
    </r>
    <r>
      <rPr>
        <sz val="11"/>
        <rFont val="Segoe UI"/>
        <family val="2"/>
      </rPr>
      <t>Jalan-jalan keluar seperti pintu, gang-gang dll., harus mempunyai alat penerangan darurat, dan diberi tanda pengenal dengan cat luminous, bahan-bahan reflectie atau bahan-bahan fluorescence.</t>
    </r>
  </si>
  <si>
    <t>Jalur evakuasi sudah dilengkapi dengan penerangan darurat dan fluorescence</t>
  </si>
  <si>
    <t>Peraturan Menteri Tenaga Kerja RI No. Per. 04/MEN/1980</t>
  </si>
  <si>
    <r>
      <rPr>
        <b/>
        <sz val="11"/>
        <rFont val="Segoe UI"/>
        <family val="2"/>
      </rPr>
      <t xml:space="preserve"> Pasal 4 (ayat 1) </t>
    </r>
    <r>
      <rPr>
        <sz val="11"/>
        <rFont val="Segoe UI"/>
        <family val="2"/>
      </rPr>
      <t>:
 Setiap APAR harus ditempatkan pada posisi yang mudah dilihat dengan jelas, mudah dicapai dan diambil serta dilengkapi tanda pemasangan.</t>
    </r>
  </si>
  <si>
    <t xml:space="preserve"> Penempatan APAR sudah pada posisi yang mudah dilihat dan jelas, disetiap bagian sudah ditempatkan APAR.</t>
  </si>
  <si>
    <r>
      <rPr>
        <b/>
        <sz val="11"/>
        <rFont val="Segoe UI"/>
        <family val="2"/>
      </rPr>
      <t xml:space="preserve"> Pasal 4 (ayat 2)</t>
    </r>
    <r>
      <rPr>
        <sz val="11"/>
        <rFont val="Segoe UI"/>
        <family val="2"/>
      </rPr>
      <t xml:space="preserve"> : 
 Tanda pemasangan harus sesuai dengan ketentuan</t>
    </r>
  </si>
  <si>
    <t>Sudah sesuai dengan ketentuan</t>
  </si>
  <si>
    <r>
      <rPr>
        <b/>
        <sz val="11"/>
        <rFont val="Segoe UI"/>
        <family val="2"/>
      </rPr>
      <t xml:space="preserve"> Pasal 4 (ayat 3)</t>
    </r>
    <r>
      <rPr>
        <sz val="11"/>
        <rFont val="Segoe UI"/>
        <family val="2"/>
      </rPr>
      <t xml:space="preserve"> : 
 Tinggi tanda pemasangan adalah 125 cm dari dasar lantai tepat diatas APAR</t>
    </r>
  </si>
  <si>
    <r>
      <rPr>
        <b/>
        <sz val="11"/>
        <rFont val="Segoe UI"/>
        <family val="2"/>
      </rPr>
      <t xml:space="preserve"> Pasal 4 (ayat 4)</t>
    </r>
    <r>
      <rPr>
        <sz val="11"/>
        <rFont val="Segoe UI"/>
        <family val="2"/>
      </rPr>
      <t xml:space="preserve"> : 
 Penempatan dan pemasangan APAR harus sesuai dengan jenis dan penggolongan kebakaran</t>
    </r>
  </si>
  <si>
    <t>Sudah sesuai</t>
  </si>
  <si>
    <r>
      <rPr>
        <b/>
        <sz val="11"/>
        <rFont val="Segoe UI"/>
        <family val="2"/>
      </rPr>
      <t xml:space="preserve"> Pasal 4 (ayat 5)</t>
    </r>
    <r>
      <rPr>
        <sz val="11"/>
        <rFont val="Segoe UI"/>
        <family val="2"/>
      </rPr>
      <t xml:space="preserve"> : 
 Penempatan dan Pemasangan APAR yang satu dengan APAR lainnya tidak boleh melebihi 15 meter</t>
    </r>
  </si>
  <si>
    <t>Jarak penempatan dan pemasangan APAR yang satu dengan APAR yang lain sudah sesuai ketentuan.</t>
  </si>
  <si>
    <r>
      <rPr>
        <b/>
        <sz val="11"/>
        <rFont val="Segoe UI"/>
        <family val="2"/>
      </rPr>
      <t xml:space="preserve"> Pasal 8 </t>
    </r>
    <r>
      <rPr>
        <sz val="11"/>
        <rFont val="Segoe UI"/>
        <family val="2"/>
      </rPr>
      <t>: 
 Pemasangan APAR harus sedemikian rupa sehingga bagian paling atas APAR pada ketinggian 1,2 meter dari lantai, kecuali untuk jenis CO2 dan Dry chemical bisa lebih rendah dengan jarak tidak kurang 15 cm dari permukaan lantai.</t>
    </r>
  </si>
  <si>
    <t>Pemasangan APAR sudah sesuai Ketentuan.</t>
  </si>
  <si>
    <r>
      <rPr>
        <b/>
        <sz val="11"/>
        <rFont val="Segoe UI"/>
        <family val="2"/>
      </rPr>
      <t xml:space="preserve"> Pasal 9 </t>
    </r>
    <r>
      <rPr>
        <sz val="11"/>
        <rFont val="Segoe UI"/>
        <family val="2"/>
      </rPr>
      <t>: 
 APAR dipasang pada ruangan bertemperatur maksimum 49 °C dan minimum minus 44 °C kecuali jika APAR dibuat khusus diluar suhu batas tersebut.</t>
    </r>
  </si>
  <si>
    <r>
      <rPr>
        <b/>
        <sz val="11"/>
        <rFont val="Segoe UI"/>
        <family val="2"/>
      </rPr>
      <t xml:space="preserve"> Pasal 11 </t>
    </r>
    <r>
      <rPr>
        <sz val="11"/>
        <rFont val="Segoe UI"/>
        <family val="2"/>
      </rPr>
      <t>: 
 Setiap APAR harus diperiksa 2 kali dalam setahun yaitu berjangka waktu 6 bulan dan 12 bulan.</t>
    </r>
  </si>
  <si>
    <t>Pemeriksaan APAR dilakukan secara internal setiap 3 bulan, secara eksternal oleh Damkar Cimahi setiap 6 bulan</t>
  </si>
  <si>
    <r>
      <rPr>
        <b/>
        <sz val="11"/>
        <rFont val="Segoe UI"/>
        <family val="2"/>
      </rPr>
      <t xml:space="preserve"> Pasal 14 </t>
    </r>
    <r>
      <rPr>
        <sz val="11"/>
        <rFont val="Segoe UI"/>
        <family val="2"/>
      </rPr>
      <t>: 
 Petunjuk cara pemakaian APAR harus dapat dibaca dengan jelas</t>
    </r>
  </si>
  <si>
    <t>Sudah disediakan petunjuk penggunaan APAR dengan jelas.</t>
  </si>
  <si>
    <t>PerMen Tenaga Kerja No.Kep.08/ MEN/2010</t>
  </si>
  <si>
    <r>
      <rPr>
        <b/>
        <sz val="11"/>
        <rFont val="Segoe UI"/>
        <family val="2"/>
      </rPr>
      <t xml:space="preserve"> Pasal 2 (1) :
 </t>
    </r>
    <r>
      <rPr>
        <sz val="11"/>
        <rFont val="Segoe UI"/>
        <family val="2"/>
      </rPr>
      <t>Pengusaha wajib menyediakan APD bagi pekerja/buruh di tempat kerja</t>
    </r>
  </si>
  <si>
    <t>PT Chitose Internasional Tbk sudah menyediakan APD untuk seluruh pekerja.</t>
  </si>
  <si>
    <t xml:space="preserve"> Alat pelindung Diri [APD]</t>
  </si>
  <si>
    <r>
      <rPr>
        <b/>
        <sz val="11"/>
        <rFont val="Segoe UI"/>
        <family val="2"/>
      </rPr>
      <t xml:space="preserve"> Pasal 2 (2) :
 </t>
    </r>
    <r>
      <rPr>
        <sz val="11"/>
        <rFont val="Segoe UI"/>
        <family val="2"/>
      </rPr>
      <t>APD sesuai dengan SNI</t>
    </r>
  </si>
  <si>
    <t>PT Chitose Internasional Tbk   telah menyediakan APD sesuai dengan SNI</t>
  </si>
  <si>
    <r>
      <rPr>
        <b/>
        <sz val="11"/>
        <rFont val="Segoe UI"/>
        <family val="2"/>
      </rPr>
      <t xml:space="preserve"> Pasal 2 (3)</t>
    </r>
    <r>
      <rPr>
        <sz val="11"/>
        <rFont val="Segoe UI"/>
        <family val="2"/>
      </rPr>
      <t xml:space="preserve"> :
 Diberikan oleh pengusaha secara Cuma-Cuma</t>
    </r>
  </si>
  <si>
    <t>PT Chitose Internasional Tbk   menyediakan APD secara Cuma Cuma</t>
  </si>
  <si>
    <r>
      <rPr>
        <b/>
        <sz val="11"/>
        <rFont val="Segoe UI"/>
        <family val="2"/>
      </rPr>
      <t xml:space="preserve"> Pasal 5 : 
 </t>
    </r>
    <r>
      <rPr>
        <sz val="11"/>
        <rFont val="Segoe UI"/>
        <family val="2"/>
      </rPr>
      <t>Pengusaha atau pengurus wajib mengumumkan secara tertulis dan memasang rambu-rambu mengenai kewajiban penggunaan APD ditempat kerja</t>
    </r>
  </si>
  <si>
    <t>PT Chitose Internasional Tbk sudah mengumumkan secara tertulis dan memasang rambu-rambu mengenai kewajiban penggunaan APD di tempat kerja.</t>
  </si>
  <si>
    <r>
      <rPr>
        <b/>
        <sz val="11"/>
        <rFont val="Segoe UI"/>
        <family val="2"/>
      </rPr>
      <t xml:space="preserve"> Pasal 6 (1) : 
 </t>
    </r>
    <r>
      <rPr>
        <sz val="11"/>
        <rFont val="Segoe UI"/>
        <family val="2"/>
      </rPr>
      <t>Pekerjaan/buruh dan orang lain yang memasuki tempat kerja wajib memakai atau menggunakan APD sesuai potensi bahaya dan resiko</t>
    </r>
  </si>
  <si>
    <t>Kepmen LH No. 49 Tahun 1996 tentang Baku Tingkat Getaran</t>
  </si>
  <si>
    <r>
      <rPr>
        <b/>
        <sz val="11"/>
        <rFont val="Segoe UI"/>
        <family val="2"/>
      </rPr>
      <t xml:space="preserve"> Pasal 6 :
</t>
    </r>
    <r>
      <rPr>
        <sz val="11"/>
        <rFont val="Segoe UI"/>
        <family val="2"/>
      </rPr>
      <t>(1) Setiap penanggung jawab usaha atau kegiatan wajib:
1. mentaati baku tingkat getaran yang telah dipersyaratkan;
2. memasang alat pencegahan terjadinya getaran;</t>
    </r>
  </si>
  <si>
    <t>Mesin produksi belum dilengkapi dengan peredam getaran, sehingga getaran dapat diminimalkan dan tidak mengganggu kesehatan manusia</t>
  </si>
  <si>
    <t>9. PERATURAN DAN PERUNDANGAN MENGENAI ENERGI</t>
  </si>
  <si>
    <r>
      <rPr>
        <b/>
        <sz val="11"/>
        <rFont val="Segoe UI"/>
        <family val="2"/>
      </rPr>
      <t xml:space="preserve">Peraturan Menteri ESDM No. 12 Tahun 2012
</t>
    </r>
    <r>
      <rPr>
        <sz val="11"/>
        <rFont val="Segoe UI"/>
        <family val="2"/>
      </rPr>
      <t>Pengendalian Penggunaan Bahan Bakar Minyak</t>
    </r>
  </si>
  <si>
    <r>
      <rPr>
        <sz val="11"/>
        <rFont val="Segoe UI"/>
        <family val="2"/>
      </rPr>
      <t xml:space="preserve"> </t>
    </r>
    <r>
      <rPr>
        <b/>
        <sz val="11"/>
        <rFont val="Segoe UI"/>
        <family val="2"/>
      </rPr>
      <t>Pasal 2 :</t>
    </r>
    <r>
      <rPr>
        <sz val="11"/>
        <rFont val="Segoe UI"/>
        <family val="2"/>
      </rPr>
      <t xml:space="preserve"> 
Pelaksanaan pengendalian penggunaan bahan bakar minyak diawali dengan :
a. Pentahapan pembatasan penggunaan jenis BBM tertentu untuk transportasi jalan</t>
    </r>
  </si>
  <si>
    <t xml:space="preserve"> PT Chitose Internasional Tbk   menggunakan BBM non subsidi dalam kendaraan operasional dan penyediaan tenaga listrik cadangan (genset)</t>
  </si>
  <si>
    <r>
      <rPr>
        <b/>
        <sz val="11"/>
        <rFont val="Segoe UI"/>
        <family val="2"/>
      </rPr>
      <t xml:space="preserve">Peraturan Menteri ESDM No. 13 Tahun 2013
</t>
    </r>
    <r>
      <rPr>
        <sz val="11"/>
        <rFont val="Segoe UI"/>
        <family val="2"/>
      </rPr>
      <t>Penghematan Pemakaian Listrik</t>
    </r>
  </si>
  <si>
    <r>
      <rPr>
        <b/>
        <sz val="11"/>
        <rFont val="Segoe UI"/>
        <family val="2"/>
      </rPr>
      <t xml:space="preserve"> Pasal 3 :</t>
    </r>
    <r>
      <rPr>
        <sz val="11"/>
        <rFont val="Segoe UI"/>
        <family val="2"/>
      </rPr>
      <t xml:space="preserve">
1. Penghematan pemakaian tenaga listrik sebagaimana dimaksud dalam pasal 2 dilakukan dengan target akhir:
a. Sebesar 20 % (dua puluh persen) dihitung dengan membandingkan pemakaian tenaga listrik rata-rata 6 (enam bulan sebelum berlakunya peraturan menteri ini.
b. Pemakaian tenaga listrik mencapai kriteria minimal efisien</t>
    </r>
  </si>
  <si>
    <t>PT Chitose Internasional Tbk telah melakukan program-program penghematan listrik dan dimasukkan dalam kriteria penilaian kinerja departemen</t>
  </si>
  <si>
    <r>
      <rPr>
        <b/>
        <sz val="11"/>
        <rFont val="Segoe UI"/>
        <family val="2"/>
      </rPr>
      <t xml:space="preserve">Undang-Undang No. 30 Tahun 2007
</t>
    </r>
    <r>
      <rPr>
        <sz val="11"/>
        <rFont val="Segoe UI"/>
        <family val="2"/>
      </rPr>
      <t>Energy</t>
    </r>
  </si>
  <si>
    <r>
      <rPr>
        <b/>
        <sz val="11"/>
        <rFont val="Segoe UI"/>
        <family val="2"/>
      </rPr>
      <t xml:space="preserve"> Pasal 25 :</t>
    </r>
    <r>
      <rPr>
        <sz val="11"/>
        <rFont val="Segoe UI"/>
        <family val="2"/>
      </rPr>
      <t xml:space="preserve">
(1) Konservasi energi nasional menjadi tanggung jawab
Pemerintah, pemerintah daerah, pengusaha, dan masyarakat.
(2) Konservasi energi nasional sebagaimana dimaksud pada ayat
(1) mencakup seluruh tahap pengelolaan energi.</t>
    </r>
  </si>
  <si>
    <t>PT Chitose Internasional Tbk belum mengikuti sertifikasi manager energi</t>
  </si>
  <si>
    <r>
      <rPr>
        <b/>
        <sz val="11"/>
        <rFont val="Segoe UI"/>
        <family val="2"/>
      </rPr>
      <t xml:space="preserve">Peraturan Pemerintah No. 70 Tahun 2009
</t>
    </r>
    <r>
      <rPr>
        <sz val="11"/>
        <rFont val="Segoe UI"/>
        <family val="2"/>
      </rPr>
      <t>Energy Conservation</t>
    </r>
  </si>
  <si>
    <r>
      <rPr>
        <b/>
        <sz val="11"/>
        <rFont val="Segoe UI"/>
        <family val="2"/>
      </rPr>
      <t xml:space="preserve"> Pasal 7 :</t>
    </r>
    <r>
      <rPr>
        <sz val="11"/>
        <rFont val="Segoe UI"/>
        <family val="2"/>
      </rPr>
      <t xml:space="preserve">
(1) Pengusaha sebagaimana dimaksud dalam Pasal 2 bertanggung jawab:
a. melaksanakan konservasi energi dalam setiap tahap pelaksanaan usaha; dan
b. menggunakan teknologi yang efisien energi; dan/atau
c. menghasilkan produk dan/atau jasa yang hemat energi.</t>
    </r>
  </si>
  <si>
    <t>10. PERATURAN DAERAH</t>
  </si>
  <si>
    <r>
      <rPr>
        <b/>
        <sz val="11"/>
        <rFont val="Segoe UI"/>
        <family val="2"/>
      </rPr>
      <t xml:space="preserve"> Pasal 16 : </t>
    </r>
    <r>
      <rPr>
        <sz val="11"/>
        <rFont val="Segoe UI"/>
        <family val="2"/>
      </rPr>
      <t xml:space="preserve">
(2) Setiap orang yang menghasilkan limbah B3 wajib melakukan pengelolaan limbah B3 yang dihasilkannya.</t>
    </r>
  </si>
  <si>
    <t>PT Chitose Internasional Tbk telah melakukan upaya pengolahan limbah B3 yang dihasilkan dengan kerjasama dengan pihak ke-3 yang berizin yaitu dengan pengangkut dan pemanfaat yang berizin.</t>
  </si>
  <si>
    <r>
      <rPr>
        <b/>
        <sz val="11"/>
        <rFont val="Segoe UI"/>
        <family val="2"/>
      </rPr>
      <t xml:space="preserve"> Pasal 16 :</t>
    </r>
    <r>
      <rPr>
        <sz val="11"/>
        <rFont val="Segoe UI"/>
        <family val="2"/>
      </rPr>
      <t xml:space="preserve">
(3) Dalam hal penghasil limbah B3 tidak mampu melakukan sendiri pengelolaan limbah B3, maka pengelolaannya diserahkan kepada pihak lain.</t>
    </r>
  </si>
  <si>
    <t>(3) Setiap orang dilarang membuang limbah ke media lingkungan hidup, kecuali :
a. memenuhi baku mutu lingkungan hidup; dan
b.mendapat izin Gubernur sesuai dengan kewenangannya, berdasarkan ketentuan peraturan perundang-undangan.</t>
  </si>
  <si>
    <r>
      <rPr>
        <b/>
        <sz val="11"/>
        <rFont val="Segoe UI"/>
        <family val="2"/>
      </rPr>
      <t xml:space="preserve"> Pasal 32 :</t>
    </r>
    <r>
      <rPr>
        <sz val="11"/>
        <rFont val="Segoe UI"/>
        <family val="2"/>
      </rPr>
      <t xml:space="preserve">
(1) Setiap usaha dan/atau kegiatan yang tidak termasuk dalam kriteria wajib Amdal, wajib memiliki UKL-UPL atau SPPL.</t>
    </r>
  </si>
  <si>
    <t>PT Chitose Internasional Tbk sudah memiliki UKLUPL dan Ijin Lingkungan</t>
  </si>
  <si>
    <r>
      <rPr>
        <b/>
        <sz val="11"/>
        <rFont val="Segoe UI"/>
        <family val="2"/>
      </rPr>
      <t xml:space="preserve"> Pasal 33 :</t>
    </r>
    <r>
      <rPr>
        <sz val="11"/>
        <rFont val="Segoe UI"/>
        <family val="2"/>
      </rPr>
      <t xml:space="preserve">
(1) Setiap pelaku usaha dan/atau kegiatan dengan kriteria wajib Amdal atau UKL-UPL wajib memiliki izin lingkungan, sesuai ketentuan peraturan perundang-undangan.</t>
    </r>
  </si>
  <si>
    <r>
      <rPr>
        <b/>
        <sz val="11"/>
        <rFont val="Segoe UI"/>
        <family val="2"/>
      </rPr>
      <t xml:space="preserve"> Pasal 39 :</t>
    </r>
    <r>
      <rPr>
        <sz val="11"/>
        <rFont val="Segoe UI"/>
        <family val="2"/>
      </rPr>
      <t xml:space="preserve">
(2) Penanggulangan pencemaran dan/atau kerusakan lingkungan hidup sebagaimana dimaksud pada ayat (1) dilakukan dengan :
a. pemberian informasi peringatan pencemaran dan/atau kerusakan lingkungan hidup kepada masyarakat;
b. pengisolasian pencemaran dan/atau kerusakan lingkungan hidup;
c. penghentian sumber pencemaran dan/atau kerusakan lingkungan hidup; dan/atau
d. cara lain yang sesuai dengan perkembangan ilmu pengetahuan dan teknologi.</t>
    </r>
  </si>
  <si>
    <t xml:space="preserve"> PT Chitose Internasional Tbk sudah memiliki sistem penanggulangan pencemaran (Prosedur tanggap darurat)</t>
  </si>
  <si>
    <r>
      <rPr>
        <b/>
        <sz val="11"/>
        <rFont val="Segoe UI"/>
        <family val="2"/>
      </rPr>
      <t xml:space="preserve"> Pasal 43 :</t>
    </r>
    <r>
      <rPr>
        <sz val="11"/>
        <rFont val="Segoe UI"/>
        <family val="2"/>
      </rPr>
      <t xml:space="preserve">
(1) Pengujian parameter kualitas lingkungan untuk mendukung pengelolaan lingkungan hidup bagi penyedia dan pengguna jasa, dilakukan oleh laboratorium lingkungan.</t>
    </r>
  </si>
  <si>
    <t>Sudah dilakukan sesuai persyaratan</t>
  </si>
  <si>
    <r>
      <rPr>
        <b/>
        <sz val="11"/>
        <rFont val="Segoe UI"/>
        <family val="2"/>
      </rPr>
      <t xml:space="preserve"> Pasal 87 :</t>
    </r>
    <r>
      <rPr>
        <sz val="11"/>
        <rFont val="Segoe UI"/>
        <family val="2"/>
      </rPr>
      <t xml:space="preserve">
Setiap orang dan/atau pelaku usaha dilarang :
a. membuang limbah B3 ke media lingkungan hidup tanpa melakukan pengelolaan limbah B3 yang dihasilkannya;
b. mengumpulkan limbah B3 tanpa izin;
c. membuang limbah ke media lingkungan hidup tanpa memenuhi baku mutu lingkungan hidup;
d. membuang limbah ke media lingkungan hidup tanpa izin;
e. melakukan usaha dan/atau kegiatan yang berdampak penting terhadap lingkungan hidup, tanpa memiliki dan/atau melaksanakan :
1. Amdal atau UKL-UPL;
2. izin lingkungan;
3. penanggulangan pencemaran dan/atau kerusakan lingkungan hidup; dan
4. pemulihan fungsi lingkungan hidup.</t>
    </r>
  </si>
  <si>
    <t xml:space="preserve"> PT Chitose Internasional Tbk  sudah menyediakanTPS B3 dan sudah memiliki izin kontrak kerjasama dengan pihak ke 3 yang berizin.</t>
  </si>
  <si>
    <t xml:space="preserve"> Peraturan Daerah Provinsi Jawa Barat No. 3 Tahun 2004
 Pengelolaan Kualitas Air dan Pengendalian Pencemaran Air</t>
  </si>
  <si>
    <r>
      <rPr>
        <b/>
        <sz val="11"/>
        <rFont val="Segoe UI"/>
        <family val="2"/>
      </rPr>
      <t xml:space="preserve"> Pasal 18 :</t>
    </r>
    <r>
      <rPr>
        <sz val="11"/>
        <rFont val="Segoe UI"/>
        <family val="2"/>
      </rPr>
      <t xml:space="preserve">
(1) Setiap orang atau badan yang melaksanakan pembuangan air limbah ke sumber air harus :
a. mempunyai izin pembuangan air limbah;
b. memiliki Instalasi Pengolahan Air Limbah (IPAL);
c. memiliki operator dan penanggung jawab Instalasi Pengolahan Air Limbah (IPAL) yang bersertifikat;
d. memenuhi persyaratan mutu dan kuantitas air limbah yang boleh dibuang ke media lingkungan;
e. memenuhi persyaratan cara pembuangan air limbah;
f. mengadakan sarana dan prosedur penanggulangan keadaan darurat;
g. melakukan pemantauan mutu dan debit air limbah;
h. melaksanakan analisis mengenai dampak lingkungan;
i. melakukan swapantau dan melaporkan hasilnya;
j. memberikan informasi yang benar dan akurat mengenai pelaksanaan pengelolaan kualitas air dan pengendalian pencemaran air.</t>
    </r>
  </si>
  <si>
    <t xml:space="preserve"> PT Chitose Internasional Tbk  tidak membuang air limbah secara langsung ke badan air atau sumber air, tetapi diolah terlebih dahulu di IPAL</t>
  </si>
  <si>
    <r>
      <rPr>
        <b/>
        <sz val="11"/>
        <rFont val="Segoe UI"/>
        <family val="2"/>
      </rPr>
      <t xml:space="preserve"> Pasal 19 :</t>
    </r>
    <r>
      <rPr>
        <sz val="11"/>
        <rFont val="Segoe UI"/>
        <family val="2"/>
      </rPr>
      <t xml:space="preserve">
 Setiap orang atau badan dilarang membuang limbah padat dan atau gas ke dalam air dan atau sumber air.</t>
    </r>
  </si>
  <si>
    <t xml:space="preserve"> PT Chitose Internasional Tbk tidak membuang limbah padat atau gas ke air / sumber air.</t>
  </si>
  <si>
    <t xml:space="preserve"> Peraturan Daerah Provinsi Jawa Barat No. 5 Tahun 2008
Pengelolaan Air Tanah</t>
  </si>
  <si>
    <r>
      <rPr>
        <b/>
        <sz val="11"/>
        <rFont val="Segoe UI"/>
        <family val="2"/>
      </rPr>
      <t xml:space="preserve"> Pasal 31:</t>
    </r>
    <r>
      <rPr>
        <sz val="11"/>
        <rFont val="Segoe UI"/>
        <family val="2"/>
      </rPr>
      <t xml:space="preserve">
(1) Setiap orang dan/atau badan usaha dilarang:
a. Mengebor dan/atau menggali air tanah tanpa izin, kecuali untuk kebutuhan pokok sehari-hari dan pertanian rakyat;
d. Mengambil air melebihi debit yang ditentukan dalam izin;
e. Menyembunyikan titik air atau lokasi pengambilan air;
f. Memindahkan letak titik air atau lokasi pengambilan air;
g. Memindahkan rencana letak titik pemboran atau lokasi pengambilan air;
h. Tidak menyampaikan laporan pengambilan air atau melaporkan tidak sesuai dengan kenyataan;
i. Tidak melaporkan hasil rekaman sumur pantau;
j. Tidak melaksanakan ketentuan yang tercantum dalam izin;
k. Membuang limbah padat dan limbah cair di sembarang tempat, terutama di daerah resapan air yang menyebabkan terjadinya kerusakan kualitas air tanah, sesuai ketentuan peraturan perundang-undangan;</t>
    </r>
  </si>
  <si>
    <t>PT Chitose Internasional Tbk sudah memiliki ijin pengambilan air tanah</t>
  </si>
  <si>
    <t xml:space="preserve"> Peraturan Daerah Provinsi Jawa Barat No. 11 Tahun 2006
 Pengendalian Pencemaran Udara</t>
  </si>
  <si>
    <r>
      <rPr>
        <b/>
        <sz val="11"/>
        <rFont val="Segoe UI"/>
        <family val="2"/>
      </rPr>
      <t xml:space="preserve"> Pasal 16 :</t>
    </r>
    <r>
      <rPr>
        <sz val="11"/>
        <rFont val="Segoe UI"/>
        <family val="2"/>
      </rPr>
      <t xml:space="preserve">
 Dalam upaya perlindungan iklim dan lapisan ozon:
a. setiap orang dilarang memproduksi, menggunakan dan memperdagangkan bahan perusak lapisan ozon;
b. setiap orang diwajibkan mengurangi emisi gas rumah kaca;
c. Pemerintah Daerah memberikan insentif kepada setiap orang dan/atau penanggungjawab usaha yang berinisiatif mampu mencari bahan substitusi dari bahan perusak lapisan ozon.</t>
    </r>
  </si>
  <si>
    <t>PT Chitose Internasional Tbk sudah menggunakan freon non CFC dan non HCFC</t>
  </si>
  <si>
    <r>
      <rPr>
        <b/>
        <sz val="11"/>
        <rFont val="Segoe UI"/>
        <family val="2"/>
      </rPr>
      <t xml:space="preserve"> Pasal 25 :</t>
    </r>
    <r>
      <rPr>
        <sz val="11"/>
        <rFont val="Segoe UI"/>
        <family val="2"/>
      </rPr>
      <t xml:space="preserve">
(1) Kendaraan bermotor wajib memenuhi ambang batas emisi gas buang kendaraan bermotor dan baku tingkat kebisingan sumber bergerak.
(2) Pemenuhan ambang batas emisi gas buang kendaraan bermotor dan baku tingkat kebisingan sumber bergerak sebagaimana dimaksud pada ayat (1), dilakukan melalui uji emisi gas buang dan uji kebisingan, sekurang-kurangnya setiap 1 (satu) tahun.
(3) Bagi kendaraan bermotor yang dinyatakan lulus uji emisi gas buang dan uji kebisingan sebagaimana dimaksud pada ayat (2), diberikan tanda lulus uji dan bagi yang tidak lulus uji, wajib melakukan uji ulang.</t>
    </r>
  </si>
  <si>
    <t>PT Chitose Internasional Tbk menetapkan kebijakan untuk llulus uji emisi untuk kendaraan operasional dan kendaraan pihak ketiga (supplier, vendor, kontraktor)</t>
  </si>
  <si>
    <r>
      <rPr>
        <b/>
        <sz val="11"/>
        <rFont val="Segoe UI"/>
        <family val="2"/>
      </rPr>
      <t xml:space="preserve"> Pasal 27 :</t>
    </r>
    <r>
      <rPr>
        <sz val="11"/>
        <rFont val="Segoe UI"/>
        <family val="2"/>
      </rPr>
      <t xml:space="preserve">
(1) Dalam upaya memelihara dan menjaga kualitas udara, dikembangkan ruang terbuka hijau.</t>
    </r>
  </si>
  <si>
    <t>PT Chitose Internasional Tbk memanfaatkan ruang terbuka hijau dengan penanaman pohon</t>
  </si>
  <si>
    <t xml:space="preserve"> Peraturan Daerah Provinsi Jawa Barat No. 23 Tahun 2012</t>
  </si>
  <si>
    <r>
      <rPr>
        <b/>
        <sz val="11"/>
        <rFont val="Segoe UI"/>
        <family val="2"/>
      </rPr>
      <t xml:space="preserve"> Pasal 9 :</t>
    </r>
    <r>
      <rPr>
        <sz val="11"/>
        <rFont val="Segoe UI"/>
        <family val="2"/>
      </rPr>
      <t xml:space="preserve">
(1) Setiap orang yang menghasilkan limbah B3, wajib melakukan pengelolaan limbah B3 yang dihasilkannya.</t>
    </r>
  </si>
  <si>
    <t>PT Chitose Internasional Tbk telah berupaya melakukan pengelolaan limbah B3 yang dihasilkan untuk kegiatan penyimpanan B3 sementara dan kerjasama dengan pengangkut dan pemanfaat yang berizin.</t>
  </si>
  <si>
    <t xml:space="preserve"> Pengelolaan Limbah Bahan Berbahaya dan Beracun di Jawa Barat</t>
  </si>
  <si>
    <r>
      <rPr>
        <b/>
        <sz val="11"/>
        <rFont val="Segoe UI"/>
        <family val="2"/>
      </rPr>
      <t xml:space="preserve"> Pasal 9 :</t>
    </r>
    <r>
      <rPr>
        <sz val="11"/>
        <rFont val="Segoe UI"/>
        <family val="2"/>
      </rPr>
      <t xml:space="preserve">
(2) Pengelolaan limbah B3 sebagaimana dimaksud pada ayat (1), meliputi kegiatan :
a. pengurangan limbah B3;
b. penyimpanan limbah B3;
c. pengumpulan limbah B3;
d. pengangkutan limbah B3;
e. pemanfaatan limbah B3;
f. pengolahan limbah B3; dan
g. penimbunan limbah B3.</t>
    </r>
  </si>
  <si>
    <r>
      <rPr>
        <b/>
        <sz val="11"/>
        <rFont val="Segoe UI"/>
        <family val="2"/>
      </rPr>
      <t xml:space="preserve"> Pasal 11 :</t>
    </r>
    <r>
      <rPr>
        <sz val="11"/>
        <rFont val="Segoe UI"/>
        <family val="2"/>
      </rPr>
      <t xml:space="preserve">
(1) Penghasil limbah B3 wajib memiliki izin penyimpanan limbah B3 dari Bupati/Walikota, sesuai ketentuan peraturan perundang-undangan</t>
    </r>
  </si>
  <si>
    <t>PT Chitose Internasional Tbk telah memiliki ijin penyimpanan limbah B3</t>
  </si>
  <si>
    <r>
      <rPr>
        <b/>
        <sz val="11"/>
        <rFont val="Segoe UI"/>
        <family val="2"/>
      </rPr>
      <t xml:space="preserve"> Pasal 11 :</t>
    </r>
    <r>
      <rPr>
        <sz val="11"/>
        <rFont val="Segoe UI"/>
        <family val="2"/>
      </rPr>
      <t xml:space="preserve">
(2) Sebelum memperoleh izin penyimpanan limbah B3, Penghasil limbah B3 wajib memiliki izin lingkungan.</t>
    </r>
  </si>
  <si>
    <r>
      <rPr>
        <b/>
        <sz val="11"/>
        <rFont val="Segoe UI"/>
        <family val="2"/>
      </rPr>
      <t xml:space="preserve"> Pasal 11 :</t>
    </r>
    <r>
      <rPr>
        <sz val="11"/>
        <rFont val="Segoe UI"/>
        <family val="2"/>
      </rPr>
      <t xml:space="preserve">
(4) Penyimpanan limbah B3 dilakukan di tempat penyimpanan yang sesuai dengan persyaratan, berdasarkan persyaratan ketentuan peraturan perundang-undangan.</t>
    </r>
  </si>
  <si>
    <r>
      <rPr>
        <b/>
        <sz val="11"/>
        <rFont val="Segoe UI"/>
        <family val="2"/>
      </rPr>
      <t xml:space="preserve"> Pasal 11 :</t>
    </r>
    <r>
      <rPr>
        <sz val="11"/>
        <rFont val="Segoe UI"/>
        <family val="2"/>
      </rPr>
      <t xml:space="preserve">
(5) Setelah izin penyimpanan limbah B3 terbit, Pemegang Izin wajib :
a. memenuhi persyaratan lingkungan hidup dan kewajiban sebagaimana tercantum dalam izin penyimpanan limbah B3;
b. melakukan penyimpanan limbah B3 dengan jangka waktu sesuai ketentuan perundang-undangan; dan
c. menyusun dan menyampaikan laporan penyimpanan limbah B3 kepada Bupati/Walikota dan ditembuskan kepada Gubernur dan Menteri, paling sedikit 1(satu) kali dalam 3 (tiga) bulan sejak izin diterbitkan.</t>
    </r>
  </si>
  <si>
    <r>
      <rPr>
        <b/>
        <sz val="11"/>
        <rFont val="Segoe UI"/>
        <family val="2"/>
      </rPr>
      <t xml:space="preserve"> Pasal 12 :</t>
    </r>
    <r>
      <rPr>
        <sz val="11"/>
        <rFont val="Segoe UI"/>
        <family val="2"/>
      </rPr>
      <t xml:space="preserve">
(1) Dalam hal penyimpanan limbah B3 melampaui jangka waktu sebagaimana dimaksud dalam Pasal 11 ayat (5) huruf b, Pemegang izin penyimpanan limbah B3 wajib :
a. melakukan pemanfaatan, pengolahan, dan/atau penimbunan limbah B3, sesuai ketentuan peraturan perundang-undangan; dan/atau
b. menyerahkan limbah B3 kepada pihak lain.</t>
    </r>
  </si>
  <si>
    <t>Ijin yang diberikan dimanfaatkan sesuai ketentuan yang berlaku</t>
  </si>
  <si>
    <r>
      <rPr>
        <b/>
        <sz val="11"/>
        <rFont val="Segoe UI"/>
        <family val="2"/>
      </rPr>
      <t xml:space="preserve"> Pasal 12 :</t>
    </r>
    <r>
      <rPr>
        <sz val="11"/>
        <rFont val="Segoe UI"/>
        <family val="2"/>
      </rPr>
      <t xml:space="preserve">
(2) Pihak lain sebagaimana dimaksud pada ayat (1) huruf b, wajib memiliki :
a. izin pengumpulan limbah B3, untuk Pengumpul limbah B3;
b. izin pemanfaatan limbah B3, untuk Pemanfaat limbah B3;
c. izin pengolahan limbah B3, untuk Pengolah limbah B3; dan
d. izin penimbunan limbah B3, untuk Penimbun limbah B3.
(3) Dalam hal Penghasil limbah B3 menyerahkan limbah B3 kepada Pengumpul, Pemanfaat, Pengolah dan/atau Penimbun sebagaimana dimaksud pada ayat (2), Penghasil limbah B3 wajib memiliki kontrak kerjasama.</t>
    </r>
  </si>
  <si>
    <t>PT Chitose Internasional Tbk telah bekerjasama dengan pihak yang berizin untuk pengolahaan B3 untuk kegiatan pengangkutan dan pemanfaatan dan sudah memiliki kontrak kerjasama.</t>
  </si>
  <si>
    <r>
      <rPr>
        <b/>
        <sz val="11"/>
        <rFont val="Segoe UI"/>
        <family val="2"/>
      </rPr>
      <t xml:space="preserve"> Pasal 25 : </t>
    </r>
    <r>
      <rPr>
        <sz val="11"/>
        <rFont val="Segoe UI"/>
        <family val="2"/>
      </rPr>
      <t xml:space="preserve">
(1) Penghasil, Pengumpul, Pemanfaat, Pengangkut, Pengolah dan Penimbun limbah B3, wajib memiliki sistem tanggap darurat, yang terdiri atas :
a. penyusunan program kedaruratan pengelolaan limbah B3;
b. pelatihan dan geladi kedaruratan pengelolaan limbah B3; dan
c. penanggulangan kedaruratan limbah B3.
(2) Pengelola limbah B3, wajib memberikan informasi tentang sistem tanggap darurat sebagaimana dimaksud pada ayat (1) kepada masyarakat.</t>
    </r>
  </si>
  <si>
    <t>Perusahaan sudah memiliki prosedur tanggap darurat termasuk pengelolaan limbah B3</t>
  </si>
  <si>
    <r>
      <rPr>
        <b/>
        <sz val="11"/>
        <rFont val="Segoe UI"/>
        <family val="2"/>
      </rPr>
      <t xml:space="preserve"> Pasal 26 :</t>
    </r>
    <r>
      <rPr>
        <sz val="11"/>
        <rFont val="Segoe UI"/>
        <family val="2"/>
      </rPr>
      <t xml:space="preserve">
(1) Penghasil, Pengangkut, Pemanfaat, Pengolah dan/atau Penimbun limbah B3 wajib menyusun program kedaruratan pengelolaan limbah B3, sesuai kegiatan yang dilakukannya.</t>
    </r>
  </si>
  <si>
    <r>
      <rPr>
        <b/>
        <sz val="11"/>
        <rFont val="Segoe UI"/>
        <family val="2"/>
      </rPr>
      <t xml:space="preserve"> Pasal 27 :</t>
    </r>
    <r>
      <rPr>
        <sz val="11"/>
        <rFont val="Segoe UI"/>
        <family val="2"/>
      </rPr>
      <t xml:space="preserve">
(1) Sistem tanggap darurat pengelolaan limbah B3 wajib dilaksanakan oleh Penghasil, Pengangkut, Pemanfaat, Pengolah, dan/atau Penimbun limbah B3, berdasarkan program kedaruratan sesuai dengan kegiatan pengelolaan limbah B3 yang dilakukannya.</t>
    </r>
  </si>
  <si>
    <r>
      <rPr>
        <b/>
        <sz val="11"/>
        <rFont val="Segoe UI"/>
        <family val="2"/>
      </rPr>
      <t xml:space="preserve"> Pasal 27 :</t>
    </r>
    <r>
      <rPr>
        <sz val="11"/>
        <rFont val="Segoe UI"/>
        <family val="2"/>
      </rPr>
      <t xml:space="preserve">
(2) Untuk memastikan sistem tanggap darurat pengelolaan limbah B3 dapat dilaksanakan, Penghasil, Pengangkut, Pemanfaat, Pengolah dan/atau Penimbun limbah B3 wajib menyelenggarakan pelatihan dan geladi keadaan darurat untuk kegiatan yang dilakukannya paling sedikit 1(satu) kali dalam 1 (satu) tahun.</t>
    </r>
  </si>
  <si>
    <t>Perusahaan sudah memiliki prosedur tanggap darurat termasuk pengelolaan limbah B3 namun belum dilakukan simulasi</t>
  </si>
  <si>
    <r>
      <rPr>
        <b/>
        <sz val="11"/>
        <rFont val="Segoe UI"/>
        <family val="2"/>
      </rPr>
      <t xml:space="preserve"> Pasal 29 :</t>
    </r>
    <r>
      <rPr>
        <sz val="11"/>
        <rFont val="Segoe UI"/>
        <family val="2"/>
      </rPr>
      <t xml:space="preserve">
(1) Penghasil, Pengangkut, Pemanfaat, Pengolah dan/atau Penimbun limbah B3 berdasarkan program kedaruratan sesuai dengan kegiatan pengelolaan limbah B3 yang dilakukannya, wajib melaksanakan penanggulangan kedaruratan apabila terjadi keadaan darurat dalam pengelolaan limbah B3 yang dilakukannya.</t>
    </r>
  </si>
  <si>
    <r>
      <rPr>
        <b/>
        <sz val="11"/>
        <rFont val="Segoe UI"/>
        <family val="2"/>
      </rPr>
      <t xml:space="preserve"> Pasal 36 :</t>
    </r>
    <r>
      <rPr>
        <sz val="11"/>
        <rFont val="Segoe UI"/>
        <family val="2"/>
      </rPr>
      <t xml:space="preserve">
Setiap orang atau badan usaha yang melakukan kegiatan pengelolaan limbah B3, wajib melaporkan kegiatannya berikut dokumen manifest serta neraca pengelolaan limbah B3. secara berkala paling sedikit setiap 3 (tiga) bulan sekali kepada Gubernur melalui Badan, dengan tembusan disampaikan kepada Bupati dan Menteri.</t>
    </r>
  </si>
  <si>
    <t>Pangangkutan limbah B3 oleh pihak ketiga sudah dilengkapi dengan lembar manifes, dan dilaporan secara berkala setiap 3 bulan ke DLH Cimahi dan Jabar</t>
  </si>
  <si>
    <r>
      <rPr>
        <b/>
        <sz val="11"/>
        <rFont val="Segoe UI"/>
        <family val="2"/>
      </rPr>
      <t xml:space="preserve"> Pasal 42 :</t>
    </r>
    <r>
      <rPr>
        <sz val="11"/>
        <rFont val="Segoe UI"/>
        <family val="2"/>
      </rPr>
      <t xml:space="preserve">
(1) Setiap orang yang melakukan usaha dan/atau kegiatan yang menghasilkan limbah B3, dilarang membuang limbah B3 yang dihasilkannya itu secara langsung ke dalam media lingkungan hidup, tanpa dilakukan pengolahan terlebih dahulu.</t>
    </r>
  </si>
  <si>
    <t>PT Chitose Internasional Tbk tidak melakukan pembuangan limbah B3 secara langsung ke media lingkungan.</t>
  </si>
  <si>
    <t>11. PERATURAN DAN PERUNDANGAN MENGENAI PENANGGULANGAN KEBAKARAN DI TEMPAT KERJA</t>
  </si>
  <si>
    <t>Kepmenaker No KEP.186/MEN/1999  tentang Unit Penanggulangan Kebakaran di Tempat Kerja</t>
  </si>
  <si>
    <t>Pasal 2 :
Pengurus atau pengusaha wajib mencegah mengurangi dan memadamkan kebakaran , latihan penanggulangan kebakaran di tempat kerja</t>
  </si>
  <si>
    <t>PT Chitose Internasional Tbk sudah mempunyai tim pemadam kebakaran, memiliki Ahli K3 Umum, dan sudah  memiliki sertifikat pemadam kebakaran kelas D</t>
  </si>
  <si>
    <t>Pasal 3
Pembentukan unit penanggulangan kebakaran</t>
  </si>
  <si>
    <t>Pasal 5
Unit penanggulangan kebakaran terdiri dari :
1. Petugas peran kebakaran
2. Regu Penanggulangan kebakaran
3. Koordinator unit penanggulangan kebakaran
4. Ahli K3 spesialis penanggulangan kebakaran</t>
  </si>
  <si>
    <t>12. PERATURAN DAN PERUNDANGAN MENGENAI KEUANGAN BERKELANJUTAN</t>
  </si>
  <si>
    <t>POJK NO 51 POJK.03/2017 tentang penerapan keuangan berkelanjutan bagi lembaga jasa keuangan, emiten dan perusahaan publik</t>
  </si>
  <si>
    <r>
      <rPr>
        <b/>
        <sz val="11"/>
        <rFont val="Segoe UI"/>
        <family val="2"/>
      </rPr>
      <t xml:space="preserve">Pasal 2 :
</t>
    </r>
    <r>
      <rPr>
        <sz val="11"/>
        <rFont val="Segoe UI"/>
        <family val="2"/>
      </rPr>
      <t>LJK, Emiten dan Perusahaan Publik wajib menerapkan keuangan berkelanjutan dalam kegiatan usaha LJK, Emiten, dan Perusahaan Publik
Pasal 10 (ayat 6)
Laporan keuangan berkelanjutan, untuk pertama kali wajib dilakukan pada periode laporan :
1 Januari sampai 31 Desember 2020 untuk emiten skala besar.
Pasal 12
LJK, Emiten dan Perusahaan Publik wajib mempublikasikan lapoan keberlanjutan
Publikasi laporan keberlanjutan wajib dilakukan melalui : Situs Web paling lambat 30 April tahun berikutnya</t>
    </r>
  </si>
  <si>
    <t>PT Chitose Internasional Tbk, sebagai emiten skala besar baru mendapatkan kewajiban pembuatan laporan keuangan berkelanjutan pada periode laporan 1 Jan - 31 Des 2022</t>
  </si>
  <si>
    <t>UU No 13 tahun 2003</t>
  </si>
  <si>
    <t>Pasal 86</t>
  </si>
  <si>
    <t>(1) Setiap pekerja/buruh mempunyai hak untuk memperoleh perlindungan atas : a. keselamatan dan kesehatan kerja; b. moral dan kesusilaan; dan c. perlakuan yang sesuai dengan harkat dan martabat manusia serta nilai-nilai agama</t>
  </si>
  <si>
    <t>Perusahaan sudah memiiki system kselamatan dan Kesehatan Kerja</t>
  </si>
  <si>
    <t>Pasal 87</t>
  </si>
  <si>
    <t>(1) Setiap perusahaan wajib menerapkan sistem manajemen keselamatan dan kesehatan kerja yang terintegrasi dengan sistem manajemen perusahaan</t>
  </si>
  <si>
    <t>UU No 11  Tahun 2020</t>
  </si>
  <si>
    <t>Bagian ketiga : Jenis Program Jaminan Sosial</t>
  </si>
  <si>
    <t>Perusahaan sudah mendaftarkan semua karyawan ke BPJS</t>
  </si>
  <si>
    <t>Pasal 82</t>
  </si>
  <si>
    <t>Jaminan kecelakaan kerja</t>
  </si>
  <si>
    <t>Pasal 8</t>
  </si>
  <si>
    <t>(1) Pengurus diwadjibkan memeriksakan kesehatan badan, kondisi mental dan kemampuan fisik dari tenaga kerdja jang akan diterimanja maupun akan dipindahkan sesuai dengan sifat-sifat pekerdjaan jang diberikan padanja.</t>
  </si>
  <si>
    <t>Melakukan prosedur rekrutment termasuk pemeriksaan psikologis dan kesehatan fisik</t>
  </si>
  <si>
    <t>(2) Pengurus diwadjibkan memeriksa semua tenaga kerdja jang berada dibawah pimpinannja, setjara berkala pada Dokter jang ditundjuk oleh Pengusaha dan dibenarkan oleh Direktur.</t>
  </si>
  <si>
    <t>Pemeriksaan kesehatan tenaga kerja dilakukan secara berkala</t>
  </si>
  <si>
    <t>Pasal 9</t>
  </si>
  <si>
    <t>(1) Pengurus diwadjibkan menunjukkan dan mendjelaskan pada tiap tenaga kerdja baru tentang :
 a. Kondisi-kondisi dan bahaja-bahaja serta jang dapat timbul dalam tempat kerdjanja; 
b. Semua pengamanan dan alat-alat perlindungan jang diharuskan dalam tempat kerdjanja; 
c. Alat-alat perlindungan diri bagi tenaga kerdja jang bersangkutan; 
d. tjara-tjara dan sikap jang aman dalam melaksanakan pekerdjaannja.</t>
  </si>
  <si>
    <t>Perusahaan sudah menjalankan safety induction kepada semua karyawan</t>
  </si>
  <si>
    <t>Pasal 6</t>
  </si>
  <si>
    <t>Pemeriksaan Kesehatan Tenaga Kerja Dalam Penyelenggaraan Keselamatan Kerja</t>
  </si>
  <si>
    <t>(1) Perusahaan-perusahaan yang diwajibkan melakukan pemeriksaan kesehatan seba_x005F_x0002_gaimana dimaksud pada pasal 2, 3, dan 5 wajib membuat rencana pemeriksaan kesehatan sebelum bekerja, berkala dan pemeriksaan kesehatan khusus</t>
  </si>
  <si>
    <t xml:space="preserve">Perusahaan belum melakukan MCU </t>
  </si>
  <si>
    <t>(2) Pengurus wajib membuat laporan dan menyampaikan selambat-lambatnya 2 (dua) bulan sesudah pemeriksaan kesehatan dilakukan kepada Direktur Jenderal Bina_x005F_x0002_lindung Tenaga Kerja melalui Kantor Wilayah Ditjen Binalindung Tenaga Kerja setempat.</t>
  </si>
  <si>
    <t xml:space="preserve">Pasal 3
</t>
  </si>
  <si>
    <t>(1) Setiap tenaga kerja berhak mendapatkan Pelayanan Kesehatan Kerja.</t>
  </si>
  <si>
    <t>(2) Pengurus wajib memberikan Pelayanan Kesehatan Kerja sesuai dengan kemajuan ilmu pengetahuan dan teknologi.</t>
  </si>
  <si>
    <t>Pasal 4</t>
  </si>
  <si>
    <t>(1) Penyelenggaraan Pelayanan Kesehatan Kerja dapat: a. Diselenggarakan sendiri oleh pengurus. b. Diselenggarakan oleh pengurus dengan mengadakan ikatan dengan dokter atau Pelayanan Kesehatan lain. c. Pengurus dari beberapa perusahaan secara bersama-sama menyelenggarakan suatu Pelayanan Kesehatan Kerja.</t>
  </si>
  <si>
    <t>Perusahaan sudah bekerja sama dengan Nayaka Era Husada  dalam penyelenggaraan Pelayanan Kesehatan Kerja di lingkungan Perusahaan</t>
  </si>
  <si>
    <t>Pasal 3</t>
  </si>
  <si>
    <t>(1) Penyelenggaraan Kesehatan Kerja sebagaimana dimaksuci dalam Pasal 2 ditujukan kepada setiap orang yang berada di Tempat Kerja.</t>
  </si>
  <si>
    <t>(2) Penyelenggaraan Kesehatan Kerja sebagaimana dimaksud pada ayat (1) wajib dipenuhi oleh Pengurus atau Pengelola Tempat Kerja dan Pemberi Kerja di semua Tempat Kerja.</t>
  </si>
  <si>
    <t>Pasal 2</t>
  </si>
  <si>
    <t>(1) Pekerja yang didiagnosis menderita Penyakit Akibat Kerja berdasarkan surat keterangan dokter berhak atas manfaat JKK meskipun hubungan kerja telah berakhir.</t>
  </si>
  <si>
    <t>(3) Penyakit Akibat Kerja sebagaimana dimaksud pada ayat (1) meliputi jenis penyakit: 
a. yang disebabkan pajanan faktor yang timbul dari aktivitas pekerjaan; 
b. berdasarkan sistem target organ; 
c. kanker akibat kerja; dan 
d. spesifik lainnya.</t>
  </si>
  <si>
    <t>Belum ada indikasi atau laporan kejadian Penyakit Akibat Kerja di Perusahaan</t>
  </si>
  <si>
    <t>Diagnosis menderita Penyakit Akibat Kerja berdasarkan surat keterangan dokter sebagaimana dirnaksud dalam Pasal 2 ayat (l) merupakan diagnosis jenis Penyakit Akibat Kerja yang dilakukan oleh: 
a. dokter; atau 
b. dokter spesialis, 
yang berkompeten di bidang kesehatan keda.</t>
  </si>
  <si>
    <t>Lambang, Ukuran dan Makna bendera K3</t>
  </si>
  <si>
    <t>Sesuai</t>
  </si>
  <si>
    <t>12 Januari ditetapkan sebagai Hari K3 Nasional</t>
  </si>
  <si>
    <t xml:space="preserve">Pasal 5
</t>
  </si>
  <si>
    <t>Perusahaan sedang berproses dalam menerapkan SMK3 bersadarkan Standar ISO 45001:2018 serta peraturan peraturan yang terkait termasuk di dalamnya PP No 50 tahun 2012 ini</t>
  </si>
  <si>
    <t>(1) Setiap perusahaan wajib menerapkan SMK3 di perusahaannya.</t>
  </si>
  <si>
    <t>(2) Kewajiban sebagaimana dimaksud pada ayat(l) berlaku bagi perusahaan: 
a. mempekerjakan pekerja/buruh paling sedikit 100 (seratus) orang; atau 
b. mempunyai tingkat potensi bahaya tinggi.</t>
  </si>
  <si>
    <t>(4) Pengusaha dalam menerapkan SMK3 wajib berpedoman pada Peraturan Pemerintah ini dan ketentuan peraturan perundang-undangan serta dapat memperhatikan konvensi atau standar internasional</t>
  </si>
  <si>
    <t>Pengusaha dan/atau Pengurus wajib  melaksanakan syarat - syarat K3 Lingkungan Kerja.</t>
  </si>
  <si>
    <t>Syarat-syarat K3 Lingkungan Kerja yang dimaksud dalam pasal 2 meliputi :
a. Pengendalian faktor fisika dan faktor Kimia agar berada di bawah NAB
b. Pengendalian faktor biologi, ergonomi dan psikologi kerja agar memenuhi standard
c. Penyediaan fasilitas kebersiahan dan sarana higiene di tempat kerja yang bersih dan sehat
d. Penyediaan personil K3 yang memiliki kompetensi dan kewenangan K3 di bidang lingkungan kerja</t>
  </si>
  <si>
    <t>Perusahaan telah mengidentifikasi lingkungan kerja serta melakukan pengendalian sebagaimana yang telah dipersyaratkan</t>
  </si>
  <si>
    <t>Pasal 7</t>
  </si>
  <si>
    <t>(3) Pengendalian lingkungan kerja sebagaimana dimaksud pada ayat 1 dan ayat 2 dilakukan sesuai hirarki pengendalian meliputi upaya :
a. Eliminasi
b. Substitusi
c. Rekayasa Teknis
d. Administratif
e. Penggunaan APD</t>
  </si>
  <si>
    <t xml:space="preserve">Perusahaan sudah melakukan uji riksa tangki tekan dan tangki timbun </t>
  </si>
  <si>
    <t>(1) Pengurus dan/atau Pengusaha wajib menerapkan syarat-syarat K3 Bejana Tekanan atau Tangki Timbun</t>
  </si>
  <si>
    <t>Syarat-syarat K3 sebagaimana dimaksud pada ayat (1) dilaksanakan sesuai dengan ketentuan peraturan perundang-undangan dan/atau standar yang berlaku</t>
  </si>
  <si>
    <t>(1) Pengurus dan/atau Pengusaha wajib menerapkan syarat_x005F_x0002_syarat K3 Pesawat Tenaga dan Produksi. 
(2) Syarat-syarat K3 sebagaimana dimaksud pada ayat (1) dilaksanakan sesuai dengan ketentuan peraturan perundang-undangan dan/atau standar yang berlaku</t>
  </si>
  <si>
    <t>Sudah ditetapkan list pesawat Tenaga dan Produksi serta syarat syarat K3 sesuai peraturan perundang-undangan</t>
  </si>
  <si>
    <t>(2) Pesawat Tenaga dan Produksi meliputi: 
a. penggerak mula; 
b. mesin perkakas dan produksi; 
c. transmisi tenaga mekanik; dan 
d. tanur (furnace).</t>
  </si>
  <si>
    <t>Pasal 110</t>
  </si>
  <si>
    <t>(2) Pengoperasian Pesawat Tenaga dan Produksi dilakukan oleh operator K3 bidang Pesawat Tenaga dan Produksi.</t>
  </si>
  <si>
    <t xml:space="preserve">Sudah memiliki operator K3 Genset, dan Forklift </t>
  </si>
  <si>
    <t>(3) Teknisi dan operator K3 bidang Pesawat Tenaga dan Produksi sebagaimana dimaksud pada ayat (1) dan ayat (2) harus memiliki kompetensi dan kewenangan sesuai dengan ketentuan peraturan perundang_x005F_x0002_undangan.</t>
  </si>
  <si>
    <t>Pasal 129</t>
  </si>
  <si>
    <t>(1) Setiap kegiatan perencanaan, pembuatan, pemasangan atau perakitan, pengoperasian, pemeliharaan, perbaikan, perubahan atau modifikasi Pesawat Tenaga dan Produksi harus dilakukan pemeriksaan dan/atau pengujian. (2) Pemeriksaan dan/atau pengujian sebagaimana dimaksud pada ayat (1) dilaksanakan sesuai dengan ketentuan sebagaimana dimaksud dalam Pasal 2 ayat (2)</t>
  </si>
  <si>
    <t>Pasal 137</t>
  </si>
  <si>
    <t>Pemeriksaan dan/atau pengujian sebagaimana dimaksud dalam Pasal 131 dilakukan oleh: a. Pengawas Ketenagakerjaan Spesialis; atau b. Ahli K3 Bidang Pesawat Tenaga dan Produksi.</t>
  </si>
  <si>
    <t xml:space="preserve">Perbaikan dan Pemeliharaan Pesawat Tenaga dan produksi dilakukan pengawasan oleh Ahli K3 Umum </t>
  </si>
  <si>
    <t>Pasal 138</t>
  </si>
  <si>
    <t>(2) Ahli K3 Bidang Pesawat Tenaga dan Produksi sebagaimana dimaksud dalam Pasal 137 huruf b harus ditunjuk oleh Menteri sesuai dengan ketentuan peraturan perundang-undangan</t>
  </si>
  <si>
    <t>Permenaker No 8 Tahun 2020</t>
  </si>
  <si>
    <t>(1) Pengurus dan/atau Pengusaha wajib menerapkan syarat K3 Pesawat Angkat, Pesawat Angkut, dan Alat Bantu Angkat dan Angkut. 
(2) Syarat K3 sebagaimana dimaksud pada ayat (1) dilaksanakan sesuai dengan ketentuan Peraturan Menteri ini dan/atau standar di bidang Pesawat Angkat, Pesawat Angkut, dan Alat Bantu Angkat dan Angkut.</t>
  </si>
  <si>
    <t>Sudah ada daftar pesawat angkat dan angkut yang lakukan uji riksa secara berkala</t>
  </si>
  <si>
    <t>Pasal 140</t>
  </si>
  <si>
    <t>(1) Pemasangan dan/atau perakitan, pemakaian atau pengoperasian, pemeliharaan dan perawatan, perbaikan, perubahan atau modifikasi, serta pemeriksaan dan pengujian harus dilakukan oleh personel yang mempunyai kompetensi dan kewenangan di bidang K3 Pesawat Angkat dan Pesawat Angkut.</t>
  </si>
  <si>
    <t>Sudah memiliki operator forklift 5 orang</t>
  </si>
  <si>
    <t>(2) Personel sebagaimana dimaksud pada ayat (1) meliputi: 
a. Teknisi; 
b. Operator; 
c. Juru Ikat (rigger); dan 
d. Ahli K3 Bidang Pesawat Angkat dan Pesawat Angkut.</t>
  </si>
  <si>
    <t>Pasal 173</t>
  </si>
  <si>
    <t>{2) Setiap kegiatan perencanaan, pembuatan, pemakaian, Alat Bantu Angkat dan Angkut harus dilakukan pemeriksaan dan pengujian.</t>
  </si>
  <si>
    <t xml:space="preserve">Sudah dilakukan uji riksa secara berkala terhadap pesawat angkat dan angkut </t>
  </si>
  <si>
    <t>Permen ESDM No 36 Tahun 2014</t>
  </si>
  <si>
    <t>Instalasi Listrik sesuai dengan ketentuan SNI 0225 2011</t>
  </si>
  <si>
    <t>Sudah dilakukan uji riksa instalasi listrik oleh PJK3</t>
  </si>
  <si>
    <t>K3 Listrik di tempat kerja</t>
  </si>
  <si>
    <t>Pemeriksaan dan pengujian sebagaimana dimaksud pada pasal 9 ayat 1 dan ayat 2 dilakukan oleh</t>
  </si>
  <si>
    <t>a. Pengawas Ketenagakerjaan Spesialis K3 Listrik</t>
  </si>
  <si>
    <t>b. Ahli K3 bidang listrik pada perusahaan 
c, Ahli K3 bidang Listrik pada PJK3</t>
  </si>
  <si>
    <t>Pengusaha dan/atau Pengurus wajib  melaksanakan syarat - syarat K3  dalam bekerja pada ketinggian</t>
  </si>
  <si>
    <t>Pengusaha dan atau pengurus wajib mempunyai prosedur kerja untuk melaksanakan pekerjaan pada ketinggian</t>
  </si>
  <si>
    <t>Sudah memiliki SOP dan penyediaan APD yang sesuai</t>
  </si>
  <si>
    <t>Pasal 21</t>
  </si>
  <si>
    <t>Pengusaha dan atau pengurus wajib menyediakan APD secara cuma Cuma dan memastikan tenaga kerja menggunakan APD yang sesuai</t>
  </si>
  <si>
    <t>(1) Setiap tempat kerja dengan kriteria tertentu pengusaha atau pengurus wajib membentuk P2K3.</t>
  </si>
  <si>
    <t>(2) Tempat kerja dimaksud ayat (1) ialah: 
a. tempat kerja dimana pengusaha atau pengurus mempekerjakan 100 orang atau lebih;</t>
  </si>
  <si>
    <t>Perusahaan sudah memiliki Tim P2K3 yang disahkan oleh Disnaker</t>
  </si>
  <si>
    <t>(1) Keanggotaan P2K3 terdiri dari unsur pengusaha dan pekerja yang susunannya terdiri dari Ketua, Sekretaris dan Anggota. 
(2) Sekretaris P2K3 ialah ahli Keselamatan Kerja dari perusahaan yang bersangkutan. 
(3) P2K3 ditetapkan oleh Menteri atau Pejabat yang ditunjuknya atas usul dari pengusaha atau pengurus yang bersangkutan.</t>
  </si>
  <si>
    <t>Lampiran 1 point 2</t>
  </si>
  <si>
    <t>Kualifikasi dan syarat syarat operator pesawat uap</t>
  </si>
  <si>
    <t>Boiler kap &gt;10 &lt; 20 Ton/jam  1 orang operator kelas 1</t>
  </si>
  <si>
    <t>Sudah ada 5 orang operator kelas 1 dan 1 orang operator kelas 2</t>
  </si>
  <si>
    <t>(1) Menteri Tenaga Kerja atau Pejabat yang ditunjuk berwenang menunjuk ahli keselamatan dan kesehatan kerja pada tempat kerja dengan kriteria tertentu dan pada perusahaan yang memberikan jasa dibidang keselamatan dan kesehatan kerja. 
(2) Kriteria tertentu sebagaimana dimaksud dalam ayat (1) adalah: 
    a. Suatu tempat kerja dimana pengurus mempekerjakan tenaga kerja lebih dari 100 orang;</t>
  </si>
  <si>
    <t>Perusahaan sudah memiliki 1 orang ahli K3 Umum</t>
  </si>
  <si>
    <t>Setiap teknisi yang diserahi tugas dan tanggung jawab dalam pekerjaan pemasangan, pengoperasian, pemeliharaan, pemeriksaan, pengujian dan perbaikan instalasi listrik harus memenuhi syarat kompetensi keselamatan dan kesehatan kerja listrik yang dibuktikan dengan sertifikat dan lisensi keselamatan dan kesehatan kerja listrik</t>
  </si>
  <si>
    <t>Perusahaan belum memiliki  Teknisi Listrik tersertifikasi</t>
  </si>
  <si>
    <t>Kepmenaker No 239 Tahun 2003</t>
  </si>
  <si>
    <t>Pedoman Pelaksanaan Sertifikasi Kompetensi Calon Ahli K3 Umum</t>
  </si>
  <si>
    <t>Pemeriksaan dan Pengujian Peralatan Penanggulangan Kebakaran</t>
  </si>
  <si>
    <t>1. Pintu Darurat
     Tersedia Jalur evakausi yang jelas
     Tidak terhalang
     Jarak maksimal 36 meter untuk risiko kebakaran ringan</t>
  </si>
  <si>
    <t>2. APAR
     Jumlahnya mencukupi
     Jenis sesuai dengan potensi kebakaran yang terjadi
     Mudah dilihat dan dijangkau
     Masa penggunaan masih berlaku</t>
  </si>
  <si>
    <t xml:space="preserve">3. Instalasi Alarm
     Tersedia disetiap lokasi
     Berfungsi dengan baik
    </t>
  </si>
  <si>
    <t>Perusahaan telah secara rutin melakukan pemeriksaan dan pengujian peralatan penanggulangan kebakaran</t>
  </si>
  <si>
    <t>4. Instalasi Hydrant
     Secara fisik tidak ada kebocoran
     Peralatan lengkap (selang/sprinkler)
     Pengujian Hydrant secara berkala</t>
  </si>
  <si>
    <t>5. Pompa Hydrant
     Tekanan minimal 4,5 bar
     Debit minimal 500 US GPM = 31,55 l/s
     Sumber air tersedia dengan cukup</t>
  </si>
  <si>
    <t>Pasal 51</t>
  </si>
  <si>
    <t>(1) Pemeriksaan dan pengujian instalasj penyalur petir dilakukan oleh pegawai pengawas, ahli keselamatan kerja dan atau jasa inspeksi yang ditunjuk; 
(2) Pengurus atau pemilik instalasi penyalur petir berkewajiban membantu pelaksanaan pemeriksaan dan pengujian yang dilakukan oleh pegawai pengawas, ahli keselamatan kerja dan atau jasa inspeksi yang ditunjuk termasuk penyediaan alat-alat bantu</t>
  </si>
  <si>
    <t>Peralatan penangkal petir milik perusahaan sudah dilakukan uji riksa ke Lembaga PJK3</t>
  </si>
  <si>
    <t>Pasal 54</t>
  </si>
  <si>
    <t>(1) Tahanan pembumian dan seluruh sistem pembumian tidak boleh lebih dan 5 ohm;</t>
  </si>
  <si>
    <t>Nilai Tahanannya kurang dari 5 Ohm</t>
  </si>
  <si>
    <t>(1) Apabila dalam pemeriksaan kesehatan bekerja dan pemeriksaan kesehatan khusus sebagaimana ditetapkan dalam peraturan Menteri Tenaga Kerja dan Transmigrasi No. Per. 02/Men/1980 ditemukan penyakit kerja yang diderita oleh tenaga kerja, pengurus dan Badan yang ditunjuk wajib melaporkan secara tertulis kepada Kantor Direktorat Jenderal Pembinaan Hubungan Perburuhan dan Perlindungan Tenaga Kerja setempat.</t>
  </si>
  <si>
    <t>Belum ada kasus penyakit akibat kerja yang terjadi</t>
  </si>
  <si>
    <t>(1) Laporan sebagaimana dimaksud pasal 2 ayat (1) harus dilakukan dalam waktu paling lama 2 x 24 jam setelah penyakit tersebut dibuat diagnosanya</t>
  </si>
  <si>
    <t>(1) Pengurus atau pengusaha wajib melaporkan tiap kecelakaan yang terjadi di tempat kerja pimpinannya. (2) Kecelakaan sebagaimana dimaksud pada ayat (1) terdiri dari : a. Kecelakaan Kerja; b. Kebakaran atau peledakan atau bahaya pembuangan limbah; c. Kejadian berbahaya lainnya.</t>
  </si>
  <si>
    <t>Perusahaan selalu melaporkan setiap kecelakaan kerja atau bahaya lainnya yang terjadi</t>
  </si>
  <si>
    <r>
      <rPr>
        <b/>
        <sz val="11"/>
        <rFont val="Segoe UI"/>
        <family val="2"/>
      </rPr>
      <t>Pemenaker No 4 Tahun 1980</t>
    </r>
    <r>
      <rPr>
        <sz val="11"/>
        <rFont val="Segoe UI"/>
        <family val="2"/>
      </rPr>
      <t xml:space="preserve">
Syarat pemasangan dan Pemeliharaan APAR</t>
    </r>
  </si>
  <si>
    <t>Pemasangan dan Pemeliharaan APAR harus memenuhi sesuai ketentuan dalam peraturan tersebut</t>
  </si>
  <si>
    <t>Perusahaan sudah menerapkan persyaratan pemasangan dan Pemeliharaan APAR sesuai dengan Peraturan</t>
  </si>
  <si>
    <t>Pasal 13</t>
  </si>
  <si>
    <t>Pemberi kerja secara bertahap wajib mendaftarkan dirinya dan pekerjanya sebagai peserta kepada Badan Penyelenggara Jaminan Sosial sesuai dengan program jaminan sosial yang diikuti</t>
  </si>
  <si>
    <t>Perusahaan sudah mengikutsertakan 100% karyawannya di program BPJS Kesehatan dan BPJS Ketenagakerjaan</t>
  </si>
  <si>
    <t>(1) Pengusaha wajib menyediakan petugas P3K dan fasilitas P3K di tempat kerja. (2) Pengurus wajib melaksanakan P3K di tempat kerja</t>
  </si>
  <si>
    <t>(1) Petugas P3K di tempat kerja sebagaimana dimaksud dalam Pasal 2 ayat (1) harus memiliki lisensi dan buku kegiatan P3K dari Kepala Instansi yang bertanggung jawab di bidang ketenagakerjaan setempat</t>
  </si>
  <si>
    <t>Perusahaan sudah menyediakan petugas dan kotak P3K yang cukup serta memberikan pelatihan P3K</t>
  </si>
  <si>
    <t>(1) Fasilitas P3K sebagaimana dimaksud dalam Pasal 2 ayat (1) meliputi: 
a. ruang P3K; 
b. kotak P3K dan isi; 
c. alat evakuasi dan alat transportasi; dan 
d. fasilitas tambahan berupa alat pelindung diri dan/atau peralatan khusus di tempat kerja yang memiliki potensi bahaya yang bersifat khusus.</t>
  </si>
  <si>
    <t>Pasal 7 
(1) Pengusaha atau Pengurus wajib melaksanakan manajemen APD di tempat kerja. 
(2) Manajemen APD sebagaimana dimaksud pada ayat (1), meliputi: 
a. identifikasi kebutuhan dan syarat APD; 
b. pemilihan APD yang sesuai dengan jenis bahaya dan kebutuhan/kenyamanan pekerja/buruh; 
c. pelatihan; 
d. penggunaan, perawatan, dan penyimpanan; 
e. penatalaksanaan pembuangan atau pemusnahan; 
f. pembinaan; 
g. inspeksi; dan 
h. evaluasi dan pelaporan.</t>
  </si>
  <si>
    <t>Perusahaan sudah meyediakan SOP Pengelolaan APD di tempat kerja</t>
  </si>
  <si>
    <t>Mekanisme Penyelesaian Kasus Kecelakaan Kerja Dan Penyakit Akibat Kerja (PAK) 
1. Mekanisme Penyelesaian Kasus Kecelakaan Kerja 
a. Pengusaha wajib melaporkan kecelakaan kerja yang menimpa tenaga kerja kepada Dinas yang membidangi ketenagakerjaan setempat dan Badan Penyelenggara dengan laporan kecelakaan bentuk KK2 tidak lebih 2 x 24 (dua puluh empat) jam sejak terjadi kecelakaan.</t>
  </si>
  <si>
    <t>Perusahaan telah secara konsisten melaporkan setiap kecelakaan kerja dan atau penyakit akibat kerja yang terjadi</t>
  </si>
  <si>
    <t>b. Pengusaha wajib melaporkan kepada Dinas yang membidangi ketenagakerjaan setempat dan Badan Penyelenggara dengan laporan kecelakaan bentuk KK3 tidak lebih 2 x 24 (dua puluh empat) jam setelah tenaga kerja dinyatakan sembuh, cacat, atau meninggal dunia berdasarkan surat keterangan Dokter Pemeriksa (KK4).</t>
  </si>
  <si>
    <t>Setiap pekerja yang mengalami kecelakaan kerja dan atau akibat penyakit akibat kerja dapat memperoleh manfaat program kembali kerja</t>
  </si>
  <si>
    <t>Setiap karyawan yang mengalami kecelakaan kerja dan atau penyakit akibat kerja difasilitasi oleh perusahaan untuk mendapatkan perawatan sampai sembuh dan diberi kesempatan yang seluas-luasnya untuk dapat kembali bekerja</t>
  </si>
  <si>
    <t>Perusahaan sudah mendaftarkan 100 % karyawannya di BPJS kesehatan dan BPJS Ketenagakerjaan</t>
  </si>
  <si>
    <t>PP No 82 Tahun 2019</t>
  </si>
  <si>
    <t>Update : 13 Juni 2022</t>
  </si>
</sst>
</file>

<file path=xl/styles.xml><?xml version="1.0" encoding="utf-8"?>
<styleSheet xmlns="http://schemas.openxmlformats.org/spreadsheetml/2006/main" xmlns:mc="http://schemas.openxmlformats.org/markup-compatibility/2006" xmlns:x14ac="http://schemas.microsoft.com/office/spreadsheetml/2009/9/ac" mc:Ignorable="x14ac">
  <numFmts count="21">
    <numFmt numFmtId="5" formatCode="&quot;$&quot;#,##0_);\(&quot;$&quot;#,##0\)"/>
    <numFmt numFmtId="6" formatCode="&quot;$&quot;#,##0_);[Red]\(&quot;$&quot;#,##0\)"/>
    <numFmt numFmtId="41" formatCode="_(* #,##0_);_(* \(#,##0\);_(* &quot;-&quot;_);_(@_)"/>
    <numFmt numFmtId="43" formatCode="_(* #,##0.00_);_(* \(#,##0.00\);_(* &quot;-&quot;??_);_(@_)"/>
    <numFmt numFmtId="164" formatCode="_(* #,##0_);_(* \(#,##0\);_(* &quot;-&quot;??_);_(@_)"/>
    <numFmt numFmtId="165" formatCode="0.0%"/>
    <numFmt numFmtId="170" formatCode="#,##0.00\ &quot;R$&quot;_);[Red]\(#,##0.00\ &quot;R$&quot;\)"/>
    <numFmt numFmtId="171" formatCode="_(* #,##0.00000000_);_(* \(#,##0.00000000\);_(* &quot;-&quot;??_);_(@_)"/>
    <numFmt numFmtId="172" formatCode="[Red][&gt;12.5]#,##0.0;#,##0.0"/>
    <numFmt numFmtId="173" formatCode="[Red][&gt;250]#,##0.0;#,##0.0"/>
    <numFmt numFmtId="174" formatCode="_(&quot;Cr$&quot;* #,##0_);_(&quot;Cr$&quot;* \(#,##0\);_(&quot;Cr$&quot;* &quot;-&quot;_);_(@_)"/>
    <numFmt numFmtId="175" formatCode="_(&quot;Cr$&quot;* #,##0.00_);_(&quot;Cr$&quot;* \(#,##0.00\);_(&quot;Cr$&quot;* &quot;-&quot;??_);_(@_)"/>
    <numFmt numFmtId="176" formatCode="General_)"/>
    <numFmt numFmtId="177" formatCode="_ * #,##0_)\ _R_$_ ;_ * \(#,##0\)\ _R_$_ ;_ * &quot;-&quot;_)\ _R_$_ ;_ @_ "/>
    <numFmt numFmtId="178" formatCode="_ * #,##0.00_)\ _R_$_ ;_ * \(#,##0.00\)\ _R_$_ ;_ * &quot;-&quot;??_)\ _R_$_ ;_ @_ "/>
    <numFmt numFmtId="179" formatCode="_-* #,##0.00_-;\-* #,##0.00_-;_-* &quot;-&quot;??_-;_-@_-"/>
    <numFmt numFmtId="180" formatCode="_-* #,##0_-;\-* #,##0_-;_-* &quot;-&quot;_-;_-@_-"/>
    <numFmt numFmtId="181" formatCode="_ * #,##0_ ;_ * \-#,##0_ ;_ * &quot;-&quot;_ ;_ @_ "/>
    <numFmt numFmtId="182" formatCode="_ * #,##0.00_ ;_ * \-#,##0.00_ ;_ * &quot;-&quot;??_ ;_ @_ "/>
    <numFmt numFmtId="183" formatCode="_(&quot;ﾟ&quot;* #,##0.00_);_(&quot;ﾟ&quot;* \(#,##0.00\);_(&quot;ﾟ&quot;* &quot;-&quot;??_);_(@_)"/>
    <numFmt numFmtId="184" formatCode="_(&quot;ﾟ&quot;* #,##0_);_(&quot;ﾟ&quot;* \(#,##0\);_(&quot;ﾟ&quot;* &quot;-&quot;_);_(@_)"/>
  </numFmts>
  <fonts count="52">
    <font>
      <sz val="10"/>
      <name val="Arial"/>
    </font>
    <font>
      <sz val="11"/>
      <color theme="1"/>
      <name val="Calibri"/>
      <family val="2"/>
      <scheme val="minor"/>
    </font>
    <font>
      <sz val="11"/>
      <color theme="1"/>
      <name val="Calibri"/>
      <family val="2"/>
      <scheme val="minor"/>
    </font>
    <font>
      <b/>
      <sz val="12"/>
      <name val="Arial"/>
      <family val="2"/>
    </font>
    <font>
      <sz val="10"/>
      <name val="Arial"/>
      <family val="2"/>
    </font>
    <font>
      <sz val="12"/>
      <name val="Arial"/>
      <family val="2"/>
    </font>
    <font>
      <sz val="12"/>
      <color theme="1"/>
      <name val="Arial"/>
      <family val="2"/>
    </font>
    <font>
      <i/>
      <sz val="12"/>
      <name val="Arial"/>
      <family val="2"/>
    </font>
    <font>
      <b/>
      <sz val="10"/>
      <color theme="1"/>
      <name val="Arial Narrow"/>
      <family val="2"/>
    </font>
    <font>
      <b/>
      <sz val="18"/>
      <color theme="1"/>
      <name val="Arial"/>
      <family val="2"/>
    </font>
    <font>
      <sz val="11"/>
      <color indexed="8"/>
      <name val="Calibri"/>
      <family val="2"/>
    </font>
    <font>
      <b/>
      <sz val="11"/>
      <color indexed="8"/>
      <name val="Arial Narrow"/>
      <family val="2"/>
    </font>
    <font>
      <sz val="11"/>
      <name val="Calibri"/>
      <family val="2"/>
      <scheme val="minor"/>
    </font>
    <font>
      <sz val="11"/>
      <color indexed="8"/>
      <name val="Calibri"/>
      <family val="2"/>
      <scheme val="minor"/>
    </font>
    <font>
      <sz val="11"/>
      <color rgb="FF000000"/>
      <name val="Calibri"/>
      <family val="2"/>
      <scheme val="minor"/>
    </font>
    <font>
      <b/>
      <sz val="9"/>
      <color indexed="81"/>
      <name val="Tahoma"/>
      <family val="2"/>
    </font>
    <font>
      <sz val="9"/>
      <color indexed="81"/>
      <name val="Tahoma"/>
      <family val="2"/>
    </font>
    <font>
      <sz val="12"/>
      <color rgb="FFFF0000"/>
      <name val="Arial"/>
      <family val="2"/>
    </font>
    <font>
      <i/>
      <sz val="12"/>
      <color rgb="FFFF0000"/>
      <name val="Arial"/>
      <family val="2"/>
    </font>
    <font>
      <b/>
      <sz val="12"/>
      <color rgb="FFFF0000"/>
      <name val="Arial"/>
      <family val="2"/>
    </font>
    <font>
      <i/>
      <sz val="11"/>
      <name val="Arial Narrow"/>
      <family val="2"/>
    </font>
    <font>
      <i/>
      <sz val="11"/>
      <color rgb="FFFF0000"/>
      <name val="Arial Narrow"/>
      <family val="2"/>
    </font>
    <font>
      <b/>
      <i/>
      <sz val="12"/>
      <name val="Arial"/>
      <family val="2"/>
    </font>
    <font>
      <i/>
      <sz val="12"/>
      <color rgb="FFFF0000"/>
      <name val="Arial Narrow"/>
      <family val="2"/>
    </font>
    <font>
      <sz val="11"/>
      <color rgb="FFFF0000"/>
      <name val="Calibri"/>
      <family val="2"/>
      <scheme val="minor"/>
    </font>
    <font>
      <sz val="11"/>
      <color theme="1"/>
      <name val="Perpetua"/>
      <family val="1"/>
    </font>
    <font>
      <sz val="11"/>
      <color theme="1"/>
      <name val="Segoe UI"/>
      <family val="2"/>
    </font>
    <font>
      <b/>
      <sz val="12"/>
      <name val="Segoe UI"/>
      <family val="2"/>
    </font>
    <font>
      <sz val="12"/>
      <name val="Segoe UI"/>
      <family val="2"/>
    </font>
    <font>
      <b/>
      <sz val="18"/>
      <name val="Segoe UI"/>
      <family val="2"/>
    </font>
    <font>
      <b/>
      <sz val="16"/>
      <name val="Segoe UI"/>
      <family val="2"/>
    </font>
    <font>
      <b/>
      <sz val="14"/>
      <color theme="1"/>
      <name val="Segoe UI"/>
      <family val="2"/>
    </font>
    <font>
      <sz val="12"/>
      <color theme="1"/>
      <name val="Segoe UI"/>
      <family val="2"/>
    </font>
    <font>
      <sz val="12"/>
      <color indexed="8"/>
      <name val="Segoe UI"/>
      <family val="2"/>
    </font>
    <font>
      <sz val="12"/>
      <color theme="1"/>
      <name val="Tahoma"/>
      <family val="2"/>
    </font>
    <font>
      <sz val="12"/>
      <color indexed="8"/>
      <name val="Tahoma"/>
      <family val="2"/>
    </font>
    <font>
      <sz val="12"/>
      <color rgb="FF222222"/>
      <name val="Segoe UI"/>
      <family val="2"/>
    </font>
    <font>
      <sz val="10.5"/>
      <color indexed="8"/>
      <name val="Segoe UI"/>
      <family val="2"/>
    </font>
    <font>
      <sz val="12"/>
      <name val="ＭＳ ゴシック"/>
      <charset val="128"/>
    </font>
    <font>
      <u/>
      <sz val="10"/>
      <color indexed="12"/>
      <name val="Arial"/>
      <family val="2"/>
    </font>
    <font>
      <sz val="11"/>
      <name val="Times New Roman"/>
      <family val="1"/>
    </font>
    <font>
      <sz val="7"/>
      <name val="Small Fonts"/>
      <family val="2"/>
    </font>
    <font>
      <sz val="14"/>
      <name val="AngsanaUPC"/>
      <family val="1"/>
    </font>
    <font>
      <sz val="16"/>
      <name val="AngsanaUPC"/>
      <family val="1"/>
    </font>
    <font>
      <sz val="14"/>
      <name val="CordiaUPC"/>
      <family val="2"/>
    </font>
    <font>
      <sz val="11"/>
      <name val="Segoe UI"/>
      <family val="2"/>
    </font>
    <font>
      <b/>
      <sz val="11"/>
      <name val="Segoe UI"/>
      <family val="2"/>
    </font>
    <font>
      <b/>
      <sz val="11"/>
      <color theme="1"/>
      <name val="Segoe UI"/>
      <family val="2"/>
    </font>
    <font>
      <i/>
      <sz val="11"/>
      <name val="Segoe UI"/>
      <family val="2"/>
    </font>
    <font>
      <sz val="11"/>
      <color rgb="FFFF0000"/>
      <name val="Segoe UI"/>
      <family val="2"/>
    </font>
    <font>
      <sz val="11"/>
      <color indexed="8"/>
      <name val="Segoe UI"/>
      <family val="2"/>
    </font>
    <font>
      <sz val="11"/>
      <color indexed="10"/>
      <name val="Segoe UI"/>
      <family val="2"/>
    </font>
  </fonts>
  <fills count="20">
    <fill>
      <patternFill patternType="none"/>
    </fill>
    <fill>
      <patternFill patternType="gray125"/>
    </fill>
    <fill>
      <patternFill patternType="solid">
        <fgColor indexed="13"/>
        <bgColor indexed="34"/>
      </patternFill>
    </fill>
    <fill>
      <patternFill patternType="solid">
        <fgColor rgb="FFFFFF00"/>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9" tint="0.59999389629810485"/>
        <bgColor indexed="64"/>
      </patternFill>
    </fill>
    <fill>
      <patternFill patternType="solid">
        <fgColor theme="5" tint="0.79998168889431442"/>
        <bgColor indexed="64"/>
      </patternFill>
    </fill>
    <fill>
      <patternFill patternType="solid">
        <fgColor theme="9" tint="0.39997558519241921"/>
        <bgColor indexed="34"/>
      </patternFill>
    </fill>
    <fill>
      <patternFill patternType="solid">
        <fgColor theme="5" tint="0.39997558519241921"/>
        <bgColor indexed="34"/>
      </patternFill>
    </fill>
    <fill>
      <patternFill patternType="solid">
        <fgColor rgb="FFFFFF00"/>
        <bgColor indexed="34"/>
      </patternFill>
    </fill>
    <fill>
      <patternFill patternType="solid">
        <fgColor rgb="FFFF0000"/>
        <bgColor indexed="64"/>
      </patternFill>
    </fill>
    <fill>
      <patternFill patternType="solid">
        <fgColor theme="4" tint="0.39991454817346722"/>
        <bgColor indexed="64"/>
      </patternFill>
    </fill>
    <fill>
      <patternFill patternType="solid">
        <fgColor theme="0"/>
        <bgColor indexed="64"/>
      </patternFill>
    </fill>
    <fill>
      <patternFill patternType="solid">
        <fgColor theme="3" tint="0.79992065187536243"/>
        <bgColor indexed="64"/>
      </patternFill>
    </fill>
    <fill>
      <patternFill patternType="solid">
        <fgColor indexed="55"/>
        <bgColor indexed="64"/>
      </patternFill>
    </fill>
    <fill>
      <patternFill patternType="solid">
        <fgColor theme="6" tint="0.59999389629810485"/>
        <bgColor indexed="64"/>
      </patternFill>
    </fill>
    <fill>
      <patternFill patternType="solid">
        <fgColor indexed="9"/>
        <bgColor indexed="64"/>
      </patternFill>
    </fill>
    <fill>
      <patternFill patternType="solid">
        <fgColor theme="0" tint="-0.34998626667073579"/>
        <bgColor indexed="64"/>
      </patternFill>
    </fill>
    <fill>
      <patternFill patternType="solid">
        <fgColor rgb="FFFFC000"/>
        <bgColor indexed="64"/>
      </patternFill>
    </fill>
  </fills>
  <borders count="50">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top/>
      <bottom/>
      <diagonal/>
    </border>
    <border>
      <left/>
      <right style="thin">
        <color indexed="64"/>
      </right>
      <top style="thin">
        <color indexed="64"/>
      </top>
      <bottom/>
      <diagonal/>
    </border>
    <border>
      <left/>
      <right/>
      <top/>
      <bottom style="thin">
        <color indexed="64"/>
      </bottom>
      <diagonal/>
    </border>
    <border>
      <left/>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bottom/>
      <diagonal/>
    </border>
    <border>
      <left style="thin">
        <color indexed="64"/>
      </left>
      <right/>
      <top style="medium">
        <color indexed="64"/>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double">
        <color indexed="64"/>
      </left>
      <right style="double">
        <color indexed="64"/>
      </right>
      <top style="double">
        <color indexed="64"/>
      </top>
      <bottom/>
      <diagonal/>
    </border>
    <border>
      <left style="double">
        <color indexed="64"/>
      </left>
      <right/>
      <top style="double">
        <color indexed="64"/>
      </top>
      <bottom/>
      <diagonal/>
    </border>
    <border>
      <left/>
      <right/>
      <top style="double">
        <color indexed="64"/>
      </top>
      <bottom/>
      <diagonal/>
    </border>
    <border>
      <left style="double">
        <color indexed="64"/>
      </left>
      <right style="double">
        <color indexed="64"/>
      </right>
      <top/>
      <bottom style="double">
        <color indexed="64"/>
      </bottom>
      <diagonal/>
    </border>
    <border>
      <left style="double">
        <color indexed="64"/>
      </left>
      <right/>
      <top/>
      <bottom style="double">
        <color indexed="64"/>
      </bottom>
      <diagonal/>
    </border>
    <border>
      <left/>
      <right/>
      <top/>
      <bottom style="double">
        <color indexed="64"/>
      </bottom>
      <diagonal/>
    </border>
    <border>
      <left/>
      <right style="thin">
        <color indexed="64"/>
      </right>
      <top/>
      <bottom/>
      <diagonal/>
    </border>
    <border>
      <left style="thin">
        <color indexed="64"/>
      </left>
      <right/>
      <top/>
      <bottom style="medium">
        <color indexed="64"/>
      </bottom>
      <diagonal/>
    </border>
    <border>
      <left style="thin">
        <color auto="1"/>
      </left>
      <right/>
      <top style="thin">
        <color auto="1"/>
      </top>
      <bottom style="double">
        <color auto="1"/>
      </bottom>
      <diagonal/>
    </border>
    <border>
      <left/>
      <right/>
      <top style="thin">
        <color auto="1"/>
      </top>
      <bottom style="double">
        <color auto="1"/>
      </bottom>
      <diagonal/>
    </border>
    <border>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thin">
        <color auto="1"/>
      </top>
      <bottom style="double">
        <color auto="1"/>
      </bottom>
      <diagonal/>
    </border>
    <border>
      <left style="medium">
        <color auto="1"/>
      </left>
      <right style="thin">
        <color auto="1"/>
      </right>
      <top style="thin">
        <color auto="1"/>
      </top>
      <bottom style="double">
        <color auto="1"/>
      </bottom>
      <diagonal/>
    </border>
    <border>
      <left style="thin">
        <color auto="1"/>
      </left>
      <right style="thin">
        <color auto="1"/>
      </right>
      <top style="double">
        <color auto="1"/>
      </top>
      <bottom style="thin">
        <color auto="1"/>
      </bottom>
      <diagonal/>
    </border>
    <border>
      <left/>
      <right/>
      <top style="medium">
        <color auto="1"/>
      </top>
      <bottom style="medium">
        <color auto="1"/>
      </bottom>
      <diagonal/>
    </border>
    <border>
      <left style="thin">
        <color auto="1"/>
      </left>
      <right style="thin">
        <color auto="1"/>
      </right>
      <top/>
      <bottom style="double">
        <color auto="1"/>
      </bottom>
      <diagonal/>
    </border>
    <border>
      <left style="thin">
        <color auto="1"/>
      </left>
      <right/>
      <top/>
      <bottom style="double">
        <color auto="1"/>
      </bottom>
      <diagonal/>
    </border>
    <border>
      <left/>
      <right style="thin">
        <color auto="1"/>
      </right>
      <top/>
      <bottom style="thin">
        <color auto="1"/>
      </bottom>
      <diagonal/>
    </border>
    <border>
      <left style="thin">
        <color auto="1"/>
      </left>
      <right/>
      <top/>
      <bottom style="hair">
        <color auto="1"/>
      </bottom>
      <diagonal/>
    </border>
    <border>
      <left style="thin">
        <color auto="1"/>
      </left>
      <right style="thin">
        <color auto="1"/>
      </right>
      <top style="hair">
        <color auto="1"/>
      </top>
      <bottom/>
      <diagonal/>
    </border>
    <border>
      <left style="thin">
        <color auto="1"/>
      </left>
      <right style="thin">
        <color auto="1"/>
      </right>
      <top/>
      <bottom style="hair">
        <color auto="1"/>
      </bottom>
      <diagonal/>
    </border>
    <border>
      <left/>
      <right/>
      <top/>
      <bottom style="hair">
        <color auto="1"/>
      </bottom>
      <diagonal/>
    </border>
  </borders>
  <cellStyleXfs count="57">
    <xf numFmtId="0" fontId="0" fillId="0" borderId="0"/>
    <xf numFmtId="0" fontId="4" fillId="0" borderId="0"/>
    <xf numFmtId="43" fontId="4" fillId="0" borderId="0" applyFont="0" applyFill="0" applyBorder="0" applyAlignment="0" applyProtection="0"/>
    <xf numFmtId="0" fontId="4" fillId="0" borderId="0"/>
    <xf numFmtId="0" fontId="4" fillId="0" borderId="0"/>
    <xf numFmtId="0" fontId="2" fillId="0" borderId="0"/>
    <xf numFmtId="0" fontId="10"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25" fillId="0" borderId="0"/>
    <xf numFmtId="0" fontId="25" fillId="0" borderId="0"/>
    <xf numFmtId="0" fontId="4" fillId="0" borderId="0"/>
    <xf numFmtId="170" fontId="38" fillId="0" borderId="0" applyFill="0" applyBorder="0" applyAlignment="0"/>
    <xf numFmtId="41" fontId="4" fillId="0" borderId="0" applyFont="0" applyFill="0" applyBorder="0" applyAlignment="0" applyProtection="0"/>
    <xf numFmtId="171" fontId="38" fillId="0" borderId="0"/>
    <xf numFmtId="172" fontId="38" fillId="0" borderId="0"/>
    <xf numFmtId="173" fontId="38" fillId="0" borderId="0"/>
    <xf numFmtId="0" fontId="3" fillId="0" borderId="42" applyNumberFormat="0" applyAlignment="0" applyProtection="0">
      <alignment horizontal="left" vertical="center"/>
    </xf>
    <xf numFmtId="0" fontId="3" fillId="0" borderId="9">
      <alignment horizontal="left" vertical="center"/>
    </xf>
    <xf numFmtId="0" fontId="39" fillId="0" borderId="0" applyNumberFormat="0" applyFill="0" applyBorder="0" applyAlignment="0" applyProtection="0">
      <alignment vertical="top"/>
      <protection locked="0"/>
    </xf>
    <xf numFmtId="174" fontId="40" fillId="0" borderId="0" applyFont="0" applyFill="0" applyBorder="0" applyAlignment="0" applyProtection="0"/>
    <xf numFmtId="175" fontId="40" fillId="0" borderId="0" applyFont="0" applyFill="0" applyBorder="0" applyAlignment="0" applyProtection="0"/>
    <xf numFmtId="37" fontId="41" fillId="0" borderId="0"/>
    <xf numFmtId="176" fontId="42" fillId="0" borderId="0"/>
    <xf numFmtId="0" fontId="4" fillId="0" borderId="0"/>
    <xf numFmtId="0" fontId="4" fillId="0" borderId="0"/>
    <xf numFmtId="0" fontId="25" fillId="0" borderId="0"/>
    <xf numFmtId="0" fontId="25" fillId="0" borderId="0"/>
    <xf numFmtId="0" fontId="25" fillId="0" borderId="0"/>
    <xf numFmtId="0" fontId="4" fillId="0" borderId="0"/>
    <xf numFmtId="0" fontId="10" fillId="0" borderId="0"/>
    <xf numFmtId="0" fontId="4" fillId="0" borderId="0"/>
    <xf numFmtId="0" fontId="4" fillId="0" borderId="0"/>
    <xf numFmtId="0" fontId="4" fillId="0" borderId="0"/>
    <xf numFmtId="0" fontId="10" fillId="0" borderId="0"/>
    <xf numFmtId="0" fontId="4" fillId="0" borderId="0"/>
    <xf numFmtId="0" fontId="4" fillId="0" borderId="0"/>
    <xf numFmtId="0" fontId="4" fillId="0" borderId="0"/>
    <xf numFmtId="0" fontId="4" fillId="0" borderId="0"/>
    <xf numFmtId="0" fontId="4" fillId="0" borderId="0"/>
    <xf numFmtId="9" fontId="10" fillId="0" borderId="0" applyFont="0" applyFill="0" applyBorder="0" applyAlignment="0" applyProtection="0"/>
    <xf numFmtId="177" fontId="4" fillId="0" borderId="0" applyFont="0" applyFill="0" applyBorder="0" applyAlignment="0" applyProtection="0"/>
    <xf numFmtId="178" fontId="4" fillId="0" borderId="0" applyFont="0" applyFill="0" applyBorder="0" applyAlignment="0" applyProtection="0"/>
    <xf numFmtId="0" fontId="4" fillId="0" borderId="0"/>
    <xf numFmtId="0" fontId="43" fillId="0" borderId="0"/>
    <xf numFmtId="0" fontId="4" fillId="0" borderId="0"/>
    <xf numFmtId="0" fontId="4" fillId="0" borderId="0"/>
    <xf numFmtId="179" fontId="44" fillId="0" borderId="0" applyFont="0" applyFill="0" applyBorder="0" applyAlignment="0" applyProtection="0"/>
    <xf numFmtId="180" fontId="44" fillId="0" borderId="0" applyFont="0" applyFill="0" applyBorder="0" applyAlignment="0" applyProtection="0"/>
    <xf numFmtId="0" fontId="44" fillId="0" borderId="0"/>
    <xf numFmtId="181" fontId="42" fillId="0" borderId="0" applyFont="0" applyFill="0" applyBorder="0" applyAlignment="0" applyProtection="0"/>
    <xf numFmtId="182" fontId="42" fillId="0" borderId="0" applyFont="0" applyFill="0" applyBorder="0" applyAlignment="0" applyProtection="0"/>
    <xf numFmtId="5" fontId="38" fillId="0" borderId="0" applyFont="0" applyFill="0" applyBorder="0" applyAlignment="0" applyProtection="0"/>
    <xf numFmtId="6" fontId="38" fillId="0" borderId="0" applyFont="0" applyFill="0" applyBorder="0" applyAlignment="0" applyProtection="0"/>
    <xf numFmtId="183" fontId="42" fillId="0" borderId="0" applyFont="0" applyFill="0" applyBorder="0" applyAlignment="0" applyProtection="0"/>
    <xf numFmtId="184" fontId="42" fillId="0" borderId="0" applyFont="0" applyFill="0" applyBorder="0" applyAlignment="0" applyProtection="0"/>
  </cellStyleXfs>
  <cellXfs count="888">
    <xf numFmtId="0" fontId="0" fillId="0" borderId="0" xfId="0"/>
    <xf numFmtId="0" fontId="3" fillId="0" borderId="1" xfId="0" applyFont="1" applyBorder="1" applyAlignment="1">
      <alignment horizontal="center" vertical="center" wrapText="1"/>
    </xf>
    <xf numFmtId="0" fontId="5" fillId="0" borderId="6" xfId="0" applyFont="1" applyBorder="1" applyAlignment="1">
      <alignment horizontal="left" vertical="top" wrapText="1"/>
    </xf>
    <xf numFmtId="0" fontId="5" fillId="0" borderId="1" xfId="0" applyFont="1" applyBorder="1" applyAlignment="1">
      <alignment vertical="top" wrapText="1"/>
    </xf>
    <xf numFmtId="0" fontId="6" fillId="0" borderId="1" xfId="0" applyFont="1" applyBorder="1" applyAlignment="1">
      <alignment vertical="top" wrapText="1"/>
    </xf>
    <xf numFmtId="0" fontId="5" fillId="0" borderId="1" xfId="0" applyFont="1" applyBorder="1" applyAlignment="1">
      <alignment horizontal="left" vertical="top" wrapText="1"/>
    </xf>
    <xf numFmtId="0" fontId="3" fillId="0" borderId="0" xfId="0" applyFont="1" applyAlignment="1">
      <alignment horizontal="center" vertical="center" wrapText="1"/>
    </xf>
    <xf numFmtId="0" fontId="3" fillId="0" borderId="0" xfId="0" applyFont="1" applyAlignment="1">
      <alignment horizontal="left" vertical="top"/>
    </xf>
    <xf numFmtId="0" fontId="5" fillId="0" borderId="0" xfId="0" applyFont="1" applyAlignment="1">
      <alignment vertical="top" wrapText="1"/>
    </xf>
    <xf numFmtId="0" fontId="3" fillId="0" borderId="0" xfId="0" applyFont="1" applyAlignment="1">
      <alignment horizontal="center" vertical="top" wrapText="1"/>
    </xf>
    <xf numFmtId="0" fontId="3" fillId="0" borderId="1" xfId="0" applyFont="1" applyBorder="1" applyAlignment="1">
      <alignment horizontal="center" vertical="top" wrapText="1"/>
    </xf>
    <xf numFmtId="0" fontId="3" fillId="0" borderId="4" xfId="0" applyFont="1" applyBorder="1" applyAlignment="1">
      <alignment horizontal="center" vertical="top" wrapText="1"/>
    </xf>
    <xf numFmtId="0" fontId="5" fillId="0" borderId="1" xfId="0" applyFont="1" applyBorder="1" applyAlignment="1">
      <alignment horizontal="center" vertical="top" wrapText="1"/>
    </xf>
    <xf numFmtId="0" fontId="5" fillId="0" borderId="0" xfId="0" applyFont="1" applyAlignment="1">
      <alignment horizontal="center" vertical="top" wrapText="1"/>
    </xf>
    <xf numFmtId="0" fontId="5" fillId="0" borderId="9" xfId="0" applyFont="1" applyBorder="1" applyAlignment="1">
      <alignment horizontal="left" vertical="top" wrapText="1"/>
    </xf>
    <xf numFmtId="0" fontId="5" fillId="0" borderId="1" xfId="0" applyFont="1" applyBorder="1" applyAlignment="1">
      <alignment vertical="top"/>
    </xf>
    <xf numFmtId="0" fontId="7" fillId="0" borderId="1" xfId="0" applyFont="1" applyBorder="1" applyAlignment="1">
      <alignment vertical="top" wrapText="1"/>
    </xf>
    <xf numFmtId="0" fontId="5" fillId="0" borderId="1" xfId="0" applyFont="1" applyBorder="1" applyAlignment="1">
      <alignment horizontal="justify" vertical="top"/>
    </xf>
    <xf numFmtId="0" fontId="3" fillId="0" borderId="1" xfId="0" applyFont="1" applyBorder="1" applyAlignment="1">
      <alignment vertical="top" wrapText="1"/>
    </xf>
    <xf numFmtId="0" fontId="5" fillId="0" borderId="0" xfId="0" applyFont="1" applyAlignment="1">
      <alignment horizontal="justify" vertical="top"/>
    </xf>
    <xf numFmtId="0" fontId="5" fillId="0" borderId="6" xfId="0" applyFont="1" applyBorder="1" applyAlignment="1">
      <alignment vertical="top" wrapText="1"/>
    </xf>
    <xf numFmtId="0" fontId="3" fillId="0" borderId="2" xfId="0" applyFont="1" applyBorder="1" applyAlignment="1">
      <alignment horizontal="center" vertical="top" wrapText="1"/>
    </xf>
    <xf numFmtId="0" fontId="5" fillId="0" borderId="0" xfId="0" applyFont="1" applyAlignment="1">
      <alignment horizontal="right" vertical="top" wrapText="1"/>
    </xf>
    <xf numFmtId="0" fontId="5" fillId="0" borderId="0" xfId="0" applyFont="1" applyAlignment="1">
      <alignment horizontal="left" vertical="top" wrapText="1"/>
    </xf>
    <xf numFmtId="0" fontId="3" fillId="0" borderId="1" xfId="0" applyFont="1" applyBorder="1" applyAlignment="1">
      <alignment horizontal="left" vertical="top" wrapText="1"/>
    </xf>
    <xf numFmtId="0" fontId="7" fillId="0" borderId="1" xfId="0" applyFont="1" applyBorder="1" applyAlignment="1">
      <alignment horizontal="left" vertical="top" wrapText="1"/>
    </xf>
    <xf numFmtId="0" fontId="3" fillId="0" borderId="12" xfId="0" applyFont="1" applyBorder="1" applyAlignment="1">
      <alignment horizontal="left" vertical="top"/>
    </xf>
    <xf numFmtId="0" fontId="5" fillId="0" borderId="12" xfId="0" applyFont="1" applyBorder="1" applyAlignment="1">
      <alignment vertical="top" wrapText="1"/>
    </xf>
    <xf numFmtId="0" fontId="5" fillId="0" borderId="12" xfId="0" applyFont="1" applyBorder="1" applyAlignment="1">
      <alignment horizontal="left" vertical="top" wrapText="1"/>
    </xf>
    <xf numFmtId="0" fontId="5" fillId="0" borderId="4" xfId="0" applyFont="1" applyBorder="1" applyAlignment="1">
      <alignment horizontal="center" vertical="top"/>
    </xf>
    <xf numFmtId="0" fontId="3" fillId="0" borderId="0" xfId="3" applyFont="1" applyAlignment="1">
      <alignment horizontal="left" vertical="top"/>
    </xf>
    <xf numFmtId="0" fontId="3" fillId="0" borderId="12" xfId="3" applyFont="1" applyBorder="1" applyAlignment="1">
      <alignment horizontal="left" vertical="top"/>
    </xf>
    <xf numFmtId="0" fontId="3" fillId="0" borderId="0" xfId="1" applyFont="1" applyAlignment="1">
      <alignment horizontal="left" vertical="top"/>
    </xf>
    <xf numFmtId="0" fontId="5" fillId="0" borderId="0" xfId="1" applyFont="1" applyAlignment="1">
      <alignment vertical="top" wrapText="1"/>
    </xf>
    <xf numFmtId="0" fontId="3" fillId="0" borderId="0" xfId="1" applyFont="1" applyAlignment="1">
      <alignment horizontal="center" vertical="top" wrapText="1"/>
    </xf>
    <xf numFmtId="164" fontId="5" fillId="0" borderId="0" xfId="2" applyNumberFormat="1" applyFont="1" applyAlignment="1">
      <alignment vertical="top" wrapText="1"/>
    </xf>
    <xf numFmtId="0" fontId="3" fillId="0" borderId="0" xfId="1" applyFont="1" applyAlignment="1">
      <alignment horizontal="center" vertical="center" wrapText="1"/>
    </xf>
    <xf numFmtId="0" fontId="3" fillId="0" borderId="20" xfId="1" applyFont="1" applyBorder="1" applyAlignment="1">
      <alignment horizontal="center" vertical="center" wrapText="1"/>
    </xf>
    <xf numFmtId="0" fontId="3" fillId="0" borderId="21" xfId="1" applyFont="1" applyBorder="1" applyAlignment="1">
      <alignment horizontal="center" vertical="top" wrapText="1"/>
    </xf>
    <xf numFmtId="0" fontId="3" fillId="0" borderId="22" xfId="1" applyFont="1" applyBorder="1" applyAlignment="1">
      <alignment horizontal="left" vertical="top"/>
    </xf>
    <xf numFmtId="0" fontId="5" fillId="0" borderId="1" xfId="1" applyFont="1" applyBorder="1" applyAlignment="1">
      <alignment horizontal="left" vertical="top" wrapText="1"/>
    </xf>
    <xf numFmtId="0" fontId="5" fillId="0" borderId="6" xfId="1" applyFont="1" applyBorder="1" applyAlignment="1">
      <alignment horizontal="justify" vertical="top" wrapText="1"/>
    </xf>
    <xf numFmtId="0" fontId="3" fillId="0" borderId="1" xfId="1" applyFont="1" applyBorder="1" applyAlignment="1">
      <alignment horizontal="center" vertical="top" wrapText="1"/>
    </xf>
    <xf numFmtId="0" fontId="5" fillId="0" borderId="4" xfId="1" applyFont="1" applyBorder="1" applyAlignment="1">
      <alignment horizontal="left" vertical="top" wrapText="1"/>
    </xf>
    <xf numFmtId="0" fontId="5" fillId="0" borderId="25" xfId="1" applyFont="1" applyBorder="1" applyAlignment="1">
      <alignment horizontal="center" vertical="top" wrapText="1"/>
    </xf>
    <xf numFmtId="0" fontId="5" fillId="0" borderId="1" xfId="1" applyFont="1" applyBorder="1" applyAlignment="1">
      <alignment horizontal="justify" vertical="top" wrapText="1"/>
    </xf>
    <xf numFmtId="0" fontId="3" fillId="0" borderId="26" xfId="1" applyFont="1" applyBorder="1" applyAlignment="1">
      <alignment horizontal="center" vertical="top" wrapText="1"/>
    </xf>
    <xf numFmtId="0" fontId="3" fillId="0" borderId="6" xfId="1" applyFont="1" applyBorder="1" applyAlignment="1">
      <alignment vertical="top"/>
    </xf>
    <xf numFmtId="0" fontId="5" fillId="0" borderId="9" xfId="1" applyFont="1" applyBorder="1" applyAlignment="1">
      <alignment vertical="top" wrapText="1"/>
    </xf>
    <xf numFmtId="0" fontId="5" fillId="0" borderId="26" xfId="1" applyFont="1" applyBorder="1" applyAlignment="1">
      <alignment horizontal="center" vertical="top" wrapText="1"/>
    </xf>
    <xf numFmtId="0" fontId="5" fillId="0" borderId="1" xfId="1" applyFont="1" applyBorder="1" applyAlignment="1">
      <alignment horizontal="center" vertical="top" wrapText="1"/>
    </xf>
    <xf numFmtId="0" fontId="5" fillId="0" borderId="1" xfId="1" applyFont="1" applyBorder="1" applyAlignment="1">
      <alignment vertical="top" wrapText="1"/>
    </xf>
    <xf numFmtId="0" fontId="5" fillId="0" borderId="9" xfId="1" applyFont="1" applyBorder="1" applyAlignment="1">
      <alignment horizontal="left" vertical="top" wrapText="1"/>
    </xf>
    <xf numFmtId="0" fontId="5" fillId="0" borderId="9" xfId="1" applyFont="1" applyBorder="1" applyAlignment="1">
      <alignment horizontal="center" vertical="top" wrapText="1"/>
    </xf>
    <xf numFmtId="0" fontId="5" fillId="0" borderId="0" xfId="1" applyFont="1" applyAlignment="1">
      <alignment horizontal="right" vertical="top" wrapText="1"/>
    </xf>
    <xf numFmtId="0" fontId="3" fillId="0" borderId="12" xfId="1" applyFont="1" applyBorder="1" applyAlignment="1">
      <alignment horizontal="left" vertical="top"/>
    </xf>
    <xf numFmtId="0" fontId="5" fillId="0" borderId="12" xfId="1" applyFont="1" applyBorder="1" applyAlignment="1">
      <alignment vertical="top" wrapText="1"/>
    </xf>
    <xf numFmtId="0" fontId="5" fillId="0" borderId="6" xfId="1" applyFont="1" applyBorder="1" applyAlignment="1">
      <alignment vertical="top" wrapText="1"/>
    </xf>
    <xf numFmtId="0" fontId="10" fillId="0" borderId="0" xfId="6" applyAlignment="1">
      <alignment vertical="center"/>
    </xf>
    <xf numFmtId="0" fontId="10" fillId="0" borderId="0" xfId="6" applyAlignment="1">
      <alignment vertical="center" wrapText="1"/>
    </xf>
    <xf numFmtId="0" fontId="10" fillId="0" borderId="0" xfId="6" applyAlignment="1">
      <alignment horizontal="center" vertical="center"/>
    </xf>
    <xf numFmtId="0" fontId="12" fillId="5" borderId="1" xfId="6" applyFont="1" applyFill="1" applyBorder="1" applyAlignment="1">
      <alignment vertical="center" wrapText="1"/>
    </xf>
    <xf numFmtId="9" fontId="12" fillId="5" borderId="1" xfId="6" applyNumberFormat="1" applyFont="1" applyFill="1" applyBorder="1" applyAlignment="1">
      <alignment horizontal="center" vertical="center" wrapText="1"/>
    </xf>
    <xf numFmtId="0" fontId="13" fillId="6" borderId="1" xfId="6" applyFont="1" applyFill="1" applyBorder="1" applyAlignment="1">
      <alignment horizontal="left" vertical="center" wrapText="1"/>
    </xf>
    <xf numFmtId="9" fontId="12" fillId="6" borderId="1" xfId="6" applyNumberFormat="1" applyFont="1" applyFill="1" applyBorder="1" applyAlignment="1">
      <alignment horizontal="center" vertical="center" wrapText="1"/>
    </xf>
    <xf numFmtId="0" fontId="13" fillId="7" borderId="1" xfId="6" applyFont="1" applyFill="1" applyBorder="1" applyAlignment="1">
      <alignment horizontal="left" vertical="center" wrapText="1"/>
    </xf>
    <xf numFmtId="9" fontId="12" fillId="7" borderId="1" xfId="6" applyNumberFormat="1" applyFont="1" applyFill="1" applyBorder="1" applyAlignment="1">
      <alignment horizontal="center" vertical="center" wrapText="1"/>
    </xf>
    <xf numFmtId="0" fontId="5" fillId="0" borderId="1" xfId="0" applyFont="1" applyBorder="1" applyAlignment="1">
      <alignment horizontal="justify" vertical="center" wrapText="1"/>
    </xf>
    <xf numFmtId="0" fontId="5" fillId="0" borderId="1" xfId="0" applyFont="1" applyBorder="1" applyAlignment="1">
      <alignment horizontal="justify" vertical="top" wrapText="1"/>
    </xf>
    <xf numFmtId="0" fontId="5" fillId="0" borderId="6" xfId="1" applyFont="1" applyBorder="1" applyAlignment="1">
      <alignment horizontal="left" vertical="top" wrapText="1"/>
    </xf>
    <xf numFmtId="0" fontId="5" fillId="0" borderId="1" xfId="1" applyFont="1" applyBorder="1" applyAlignment="1">
      <alignment horizontal="left" vertical="center" wrapText="1"/>
    </xf>
    <xf numFmtId="0" fontId="5" fillId="0" borderId="25" xfId="1" applyFont="1" applyBorder="1" applyAlignment="1">
      <alignment horizontal="center" vertical="center" wrapText="1"/>
    </xf>
    <xf numFmtId="0" fontId="5" fillId="0" borderId="8" xfId="1" applyFont="1" applyBorder="1" applyAlignment="1">
      <alignment horizontal="left" vertical="center" wrapText="1"/>
    </xf>
    <xf numFmtId="0" fontId="5" fillId="0" borderId="26" xfId="1" applyFont="1" applyBorder="1" applyAlignment="1">
      <alignment horizontal="center" vertical="center" wrapText="1"/>
    </xf>
    <xf numFmtId="0" fontId="5" fillId="0" borderId="1" xfId="0" applyFont="1" applyBorder="1" applyAlignment="1">
      <alignment horizontal="center" vertical="center" wrapText="1"/>
    </xf>
    <xf numFmtId="0" fontId="3" fillId="0" borderId="1" xfId="1" applyFont="1" applyBorder="1" applyAlignment="1">
      <alignment horizontal="center" vertical="center" wrapText="1"/>
    </xf>
    <xf numFmtId="0" fontId="19" fillId="0" borderId="1" xfId="1" applyFont="1" applyBorder="1" applyAlignment="1">
      <alignment horizontal="center" vertical="top" wrapText="1"/>
    </xf>
    <xf numFmtId="0" fontId="17" fillId="0" borderId="1" xfId="1" applyFont="1" applyBorder="1" applyAlignment="1">
      <alignment horizontal="center" vertical="top" wrapText="1"/>
    </xf>
    <xf numFmtId="0" fontId="19" fillId="0" borderId="1" xfId="1" applyFont="1" applyBorder="1" applyAlignment="1">
      <alignment horizontal="center" vertical="center" wrapText="1"/>
    </xf>
    <xf numFmtId="0" fontId="3" fillId="0" borderId="0" xfId="1" applyFont="1" applyBorder="1" applyAlignment="1">
      <alignment horizontal="center" vertical="top" wrapText="1"/>
    </xf>
    <xf numFmtId="0" fontId="17" fillId="0" borderId="6" xfId="1" applyFont="1" applyBorder="1" applyAlignment="1">
      <alignment horizontal="left" vertical="top" wrapText="1"/>
    </xf>
    <xf numFmtId="0" fontId="5" fillId="0" borderId="6" xfId="1" applyFont="1" applyBorder="1" applyAlignment="1">
      <alignment vertical="top"/>
    </xf>
    <xf numFmtId="0" fontId="5" fillId="0" borderId="9" xfId="1" applyFont="1" applyBorder="1" applyAlignment="1">
      <alignment vertical="top"/>
    </xf>
    <xf numFmtId="0" fontId="17" fillId="0" borderId="6" xfId="1" applyFont="1" applyBorder="1" applyAlignment="1">
      <alignment vertical="top"/>
    </xf>
    <xf numFmtId="0" fontId="17" fillId="0" borderId="9" xfId="1" applyFont="1" applyBorder="1" applyAlignment="1">
      <alignment vertical="top"/>
    </xf>
    <xf numFmtId="0" fontId="20" fillId="0" borderId="1" xfId="0" applyFont="1" applyBorder="1" applyAlignment="1">
      <alignment vertical="top" wrapText="1"/>
    </xf>
    <xf numFmtId="0" fontId="21" fillId="0" borderId="1" xfId="0" applyFont="1" applyBorder="1" applyAlignment="1">
      <alignment vertical="top" wrapText="1"/>
    </xf>
    <xf numFmtId="0" fontId="22" fillId="0" borderId="1" xfId="1" applyFont="1" applyBorder="1" applyAlignment="1">
      <alignment horizontal="center" vertical="top" wrapText="1"/>
    </xf>
    <xf numFmtId="0" fontId="17" fillId="0" borderId="9" xfId="1" applyFont="1" applyBorder="1" applyAlignment="1">
      <alignment horizontal="left" vertical="top" wrapText="1"/>
    </xf>
    <xf numFmtId="0" fontId="3" fillId="0" borderId="0" xfId="0" applyFont="1" applyAlignment="1">
      <alignment horizontal="center" vertical="top" wrapText="1"/>
    </xf>
    <xf numFmtId="0" fontId="5" fillId="0" borderId="4" xfId="0" applyFont="1" applyBorder="1" applyAlignment="1">
      <alignment horizontal="left" vertical="center" wrapText="1"/>
    </xf>
    <xf numFmtId="0" fontId="5" fillId="0" borderId="1" xfId="0" applyFont="1" applyBorder="1" applyAlignment="1">
      <alignment horizontal="center" vertical="top" wrapText="1"/>
    </xf>
    <xf numFmtId="0" fontId="12" fillId="7" borderId="1" xfId="6" applyFont="1" applyFill="1" applyBorder="1" applyAlignment="1">
      <alignment horizontal="left" vertical="center" wrapText="1"/>
    </xf>
    <xf numFmtId="0" fontId="12" fillId="6" borderId="1" xfId="6" applyFont="1" applyFill="1" applyBorder="1" applyAlignment="1">
      <alignment horizontal="left" vertical="center" wrapText="1"/>
    </xf>
    <xf numFmtId="0" fontId="11" fillId="2" borderId="1" xfId="6" applyFont="1" applyFill="1" applyBorder="1" applyAlignment="1">
      <alignment horizontal="center" vertical="center" wrapText="1"/>
    </xf>
    <xf numFmtId="0" fontId="18" fillId="0" borderId="1" xfId="1" applyFont="1" applyBorder="1" applyAlignment="1">
      <alignment horizontal="left" vertical="top" wrapText="1"/>
    </xf>
    <xf numFmtId="0" fontId="17" fillId="0" borderId="1" xfId="1" applyFont="1" applyBorder="1" applyAlignment="1">
      <alignment vertical="top"/>
    </xf>
    <xf numFmtId="0" fontId="23" fillId="0" borderId="1" xfId="0" applyFont="1" applyBorder="1" applyAlignment="1">
      <alignment vertical="top" wrapText="1"/>
    </xf>
    <xf numFmtId="0" fontId="5" fillId="0" borderId="3" xfId="1" applyFont="1" applyBorder="1" applyAlignment="1">
      <alignment horizontal="left" vertical="center" wrapText="1"/>
    </xf>
    <xf numFmtId="0" fontId="5" fillId="0" borderId="23" xfId="1" applyFont="1" applyBorder="1" applyAlignment="1">
      <alignment horizontal="center" vertical="top" wrapText="1"/>
    </xf>
    <xf numFmtId="0" fontId="5" fillId="0" borderId="25" xfId="1" applyFont="1" applyBorder="1" applyAlignment="1">
      <alignment horizontal="center" vertical="center" wrapText="1"/>
    </xf>
    <xf numFmtId="0" fontId="5" fillId="0" borderId="1" xfId="0" applyFont="1" applyBorder="1" applyAlignment="1">
      <alignment horizontal="right" vertical="top" wrapText="1"/>
    </xf>
    <xf numFmtId="0" fontId="5" fillId="0" borderId="0" xfId="0" applyFont="1" applyBorder="1" applyAlignment="1">
      <alignment horizontal="center" vertical="top" wrapText="1"/>
    </xf>
    <xf numFmtId="0" fontId="1" fillId="0" borderId="0" xfId="7"/>
    <xf numFmtId="164" fontId="10" fillId="0" borderId="0" xfId="8" applyNumberFormat="1" applyFont="1" applyAlignment="1">
      <alignment horizontal="center" vertical="center"/>
    </xf>
    <xf numFmtId="0" fontId="11" fillId="2" borderId="3" xfId="6" applyFont="1" applyFill="1" applyBorder="1" applyAlignment="1">
      <alignment horizontal="center" vertical="center" wrapText="1"/>
    </xf>
    <xf numFmtId="0" fontId="11" fillId="2" borderId="4" xfId="6" applyFont="1" applyFill="1" applyBorder="1" applyAlignment="1">
      <alignment horizontal="center" vertical="center" wrapText="1"/>
    </xf>
    <xf numFmtId="0" fontId="11" fillId="10" borderId="4" xfId="6" applyFont="1" applyFill="1" applyBorder="1" applyAlignment="1">
      <alignment horizontal="center" vertical="center" wrapText="1"/>
    </xf>
    <xf numFmtId="0" fontId="1" fillId="4" borderId="3" xfId="7" applyFill="1" applyBorder="1" applyAlignment="1">
      <alignment horizontal="left" vertical="center" wrapText="1"/>
    </xf>
    <xf numFmtId="0" fontId="12" fillId="4" borderId="3" xfId="7" applyFont="1" applyFill="1" applyBorder="1" applyAlignment="1">
      <alignment horizontal="left" vertical="center" wrapText="1"/>
    </xf>
    <xf numFmtId="0" fontId="12" fillId="4" borderId="3" xfId="7" applyFont="1" applyFill="1" applyBorder="1" applyAlignment="1">
      <alignment horizontal="left" vertical="center"/>
    </xf>
    <xf numFmtId="9" fontId="12" fillId="4" borderId="3" xfId="7" applyNumberFormat="1" applyFont="1" applyFill="1" applyBorder="1" applyAlignment="1">
      <alignment horizontal="center" vertical="center"/>
    </xf>
    <xf numFmtId="9" fontId="12" fillId="4" borderId="1" xfId="7" applyNumberFormat="1" applyFont="1" applyFill="1" applyBorder="1" applyAlignment="1">
      <alignment horizontal="center" vertical="center"/>
    </xf>
    <xf numFmtId="164" fontId="12" fillId="4" borderId="1" xfId="8" applyNumberFormat="1" applyFont="1" applyFill="1" applyBorder="1" applyAlignment="1">
      <alignment horizontal="center" vertical="center"/>
    </xf>
    <xf numFmtId="9" fontId="12" fillId="4" borderId="1" xfId="7" quotePrefix="1" applyNumberFormat="1" applyFont="1" applyFill="1" applyBorder="1" applyAlignment="1">
      <alignment horizontal="center" vertical="center"/>
    </xf>
    <xf numFmtId="9" fontId="12" fillId="11" borderId="1" xfId="7" quotePrefix="1" applyNumberFormat="1" applyFont="1" applyFill="1" applyBorder="1" applyAlignment="1">
      <alignment horizontal="center" vertical="center"/>
    </xf>
    <xf numFmtId="0" fontId="1" fillId="4" borderId="1" xfId="7" applyFill="1" applyBorder="1" applyAlignment="1">
      <alignment wrapText="1"/>
    </xf>
    <xf numFmtId="0" fontId="1" fillId="4" borderId="1" xfId="7" applyFill="1" applyBorder="1"/>
    <xf numFmtId="0" fontId="12" fillId="4" borderId="1" xfId="7" applyFont="1" applyFill="1" applyBorder="1" applyAlignment="1">
      <alignment vertical="center" wrapText="1"/>
    </xf>
    <xf numFmtId="0" fontId="1" fillId="4" borderId="1" xfId="7" applyFill="1" applyBorder="1" applyAlignment="1">
      <alignment vertical="center"/>
    </xf>
    <xf numFmtId="9" fontId="12" fillId="4" borderId="3" xfId="7" applyNumberFormat="1" applyFont="1" applyFill="1" applyBorder="1" applyAlignment="1">
      <alignment horizontal="center" vertical="center" wrapText="1"/>
    </xf>
    <xf numFmtId="0" fontId="1" fillId="0" borderId="0" xfId="7" applyAlignment="1">
      <alignment vertical="center"/>
    </xf>
    <xf numFmtId="9" fontId="12" fillId="4" borderId="4" xfId="7" applyNumberFormat="1" applyFont="1" applyFill="1" applyBorder="1" applyAlignment="1">
      <alignment horizontal="center" vertical="center" wrapText="1"/>
    </xf>
    <xf numFmtId="9" fontId="1" fillId="4" borderId="1" xfId="7" applyNumberFormat="1" applyFill="1" applyBorder="1" applyAlignment="1">
      <alignment horizontal="center" vertical="center"/>
    </xf>
    <xf numFmtId="9" fontId="1" fillId="4" borderId="1" xfId="7" quotePrefix="1" applyNumberFormat="1" applyFill="1" applyBorder="1" applyAlignment="1">
      <alignment horizontal="center" vertical="center"/>
    </xf>
    <xf numFmtId="10" fontId="1" fillId="4" borderId="1" xfId="7" applyNumberFormat="1" applyFill="1" applyBorder="1" applyAlignment="1">
      <alignment horizontal="center" vertical="center"/>
    </xf>
    <xf numFmtId="0" fontId="12" fillId="4" borderId="1" xfId="7" applyFont="1" applyFill="1" applyBorder="1" applyAlignment="1">
      <alignment vertical="center"/>
    </xf>
    <xf numFmtId="1" fontId="1" fillId="4" borderId="1" xfId="7" applyNumberFormat="1" applyFill="1" applyBorder="1" applyAlignment="1">
      <alignment horizontal="center" vertical="center"/>
    </xf>
    <xf numFmtId="0" fontId="1" fillId="4" borderId="1" xfId="7" applyNumberFormat="1" applyFill="1" applyBorder="1" applyAlignment="1">
      <alignment horizontal="center" vertical="center"/>
    </xf>
    <xf numFmtId="9" fontId="12" fillId="5" borderId="3" xfId="7" quotePrefix="1" applyNumberFormat="1" applyFont="1" applyFill="1" applyBorder="1" applyAlignment="1">
      <alignment horizontal="center" vertical="center"/>
    </xf>
    <xf numFmtId="9" fontId="12" fillId="5" borderId="3" xfId="7" applyNumberFormat="1" applyFont="1" applyFill="1" applyBorder="1" applyAlignment="1">
      <alignment horizontal="center" vertical="center" wrapText="1"/>
    </xf>
    <xf numFmtId="0" fontId="1" fillId="5" borderId="1" xfId="7" applyFill="1" applyBorder="1" applyAlignment="1">
      <alignment vertical="center" wrapText="1"/>
    </xf>
    <xf numFmtId="0" fontId="1" fillId="5" borderId="1" xfId="7" applyFill="1" applyBorder="1" applyAlignment="1">
      <alignment vertical="center"/>
    </xf>
    <xf numFmtId="9" fontId="12" fillId="5" borderId="3" xfId="7" applyNumberFormat="1" applyFont="1" applyFill="1" applyBorder="1" applyAlignment="1">
      <alignment horizontal="center" vertical="center"/>
    </xf>
    <xf numFmtId="9" fontId="12" fillId="5" borderId="5" xfId="7" quotePrefix="1" applyNumberFormat="1" applyFont="1" applyFill="1" applyBorder="1" applyAlignment="1">
      <alignment horizontal="center" vertical="center"/>
    </xf>
    <xf numFmtId="9" fontId="12" fillId="5" borderId="5" xfId="7" quotePrefix="1" applyNumberFormat="1" applyFont="1" applyFill="1" applyBorder="1" applyAlignment="1">
      <alignment horizontal="center" vertical="center" wrapText="1"/>
    </xf>
    <xf numFmtId="0" fontId="1" fillId="5" borderId="1" xfId="7" applyFill="1" applyBorder="1" applyAlignment="1">
      <alignment wrapText="1"/>
    </xf>
    <xf numFmtId="0" fontId="1" fillId="5" borderId="1" xfId="7" applyFill="1" applyBorder="1"/>
    <xf numFmtId="9" fontId="12" fillId="5" borderId="5" xfId="7" applyNumberFormat="1" applyFont="1" applyFill="1" applyBorder="1" applyAlignment="1">
      <alignment horizontal="center" vertical="center"/>
    </xf>
    <xf numFmtId="0" fontId="1" fillId="5" borderId="5" xfId="7" applyFill="1" applyBorder="1" applyAlignment="1">
      <alignment horizontal="left" vertical="center"/>
    </xf>
    <xf numFmtId="9" fontId="1" fillId="5" borderId="5" xfId="7" applyNumberFormat="1" applyFill="1" applyBorder="1" applyAlignment="1">
      <alignment horizontal="center" vertical="center"/>
    </xf>
    <xf numFmtId="9" fontId="12" fillId="5" borderId="5" xfId="7" applyNumberFormat="1" applyFont="1" applyFill="1" applyBorder="1" applyAlignment="1">
      <alignment horizontal="center" vertical="center" wrapText="1"/>
    </xf>
    <xf numFmtId="0" fontId="12" fillId="5" borderId="1" xfId="7" applyFont="1" applyFill="1" applyBorder="1" applyAlignment="1">
      <alignment vertical="center" wrapText="1"/>
    </xf>
    <xf numFmtId="0" fontId="1" fillId="5" borderId="3" xfId="7" applyFill="1" applyBorder="1" applyAlignment="1">
      <alignment horizontal="center" vertical="center"/>
    </xf>
    <xf numFmtId="0" fontId="1" fillId="5" borderId="4" xfId="7" applyFill="1" applyBorder="1" applyAlignment="1">
      <alignment horizontal="center" vertical="center"/>
    </xf>
    <xf numFmtId="0" fontId="12" fillId="5" borderId="1" xfId="7" applyFont="1" applyFill="1" applyBorder="1" applyAlignment="1">
      <alignment horizontal="center" vertical="center"/>
    </xf>
    <xf numFmtId="9" fontId="12" fillId="5" borderId="1" xfId="7" applyNumberFormat="1" applyFont="1" applyFill="1" applyBorder="1" applyAlignment="1">
      <alignment horizontal="center" vertical="center"/>
    </xf>
    <xf numFmtId="0" fontId="12" fillId="6" borderId="1" xfId="7" applyFont="1" applyFill="1" applyBorder="1" applyAlignment="1">
      <alignment vertical="center" wrapText="1"/>
    </xf>
    <xf numFmtId="0" fontId="1" fillId="6" borderId="1" xfId="7" applyFill="1" applyBorder="1" applyAlignment="1">
      <alignment vertical="center"/>
    </xf>
    <xf numFmtId="0" fontId="12" fillId="6" borderId="1" xfId="7" applyFont="1" applyFill="1" applyBorder="1" applyAlignment="1">
      <alignment horizontal="left" vertical="center" wrapText="1"/>
    </xf>
    <xf numFmtId="0" fontId="12" fillId="6" borderId="1" xfId="7" applyFont="1" applyFill="1" applyBorder="1" applyAlignment="1">
      <alignment horizontal="center" vertical="center"/>
    </xf>
    <xf numFmtId="0" fontId="12" fillId="6" borderId="1" xfId="7" quotePrefix="1" applyFont="1" applyFill="1" applyBorder="1" applyAlignment="1">
      <alignment horizontal="center" vertical="center"/>
    </xf>
    <xf numFmtId="16" fontId="12" fillId="6" borderId="1" xfId="7" applyNumberFormat="1" applyFont="1" applyFill="1" applyBorder="1" applyAlignment="1">
      <alignment horizontal="center" vertical="center"/>
    </xf>
    <xf numFmtId="9" fontId="12" fillId="6" borderId="1" xfId="7" applyNumberFormat="1" applyFont="1" applyFill="1" applyBorder="1" applyAlignment="1">
      <alignment horizontal="center" vertical="center"/>
    </xf>
    <xf numFmtId="0" fontId="12" fillId="6" borderId="3" xfId="7" applyFont="1" applyFill="1" applyBorder="1" applyAlignment="1">
      <alignment horizontal="center" vertical="center"/>
    </xf>
    <xf numFmtId="9" fontId="12" fillId="6" borderId="3" xfId="7" quotePrefix="1" applyNumberFormat="1" applyFont="1" applyFill="1" applyBorder="1" applyAlignment="1">
      <alignment horizontal="center" vertical="center"/>
    </xf>
    <xf numFmtId="0" fontId="12" fillId="6" borderId="3" xfId="7" quotePrefix="1" applyFont="1" applyFill="1" applyBorder="1" applyAlignment="1">
      <alignment horizontal="center" vertical="center"/>
    </xf>
    <xf numFmtId="9" fontId="12" fillId="6" borderId="3" xfId="7" applyNumberFormat="1" applyFont="1" applyFill="1" applyBorder="1" applyAlignment="1">
      <alignment horizontal="center" vertical="center"/>
    </xf>
    <xf numFmtId="10" fontId="12" fillId="6" borderId="1" xfId="9" applyNumberFormat="1" applyFont="1" applyFill="1" applyBorder="1" applyAlignment="1">
      <alignment horizontal="center" vertical="center"/>
    </xf>
    <xf numFmtId="10" fontId="12" fillId="6" borderId="1" xfId="7" applyNumberFormat="1" applyFont="1" applyFill="1" applyBorder="1" applyAlignment="1">
      <alignment horizontal="center" vertical="center"/>
    </xf>
    <xf numFmtId="10" fontId="12" fillId="6" borderId="1" xfId="7" quotePrefix="1" applyNumberFormat="1" applyFont="1" applyFill="1" applyBorder="1" applyAlignment="1">
      <alignment horizontal="center" vertical="center"/>
    </xf>
    <xf numFmtId="0" fontId="12" fillId="6" borderId="1" xfId="7" applyFont="1" applyFill="1" applyBorder="1" applyAlignment="1">
      <alignment wrapText="1"/>
    </xf>
    <xf numFmtId="0" fontId="1" fillId="6" borderId="1" xfId="7" applyFill="1" applyBorder="1"/>
    <xf numFmtId="9" fontId="12" fillId="6" borderId="1" xfId="7" quotePrefix="1" applyNumberFormat="1" applyFont="1" applyFill="1" applyBorder="1" applyAlignment="1">
      <alignment horizontal="center" vertical="center"/>
    </xf>
    <xf numFmtId="0" fontId="12" fillId="6" borderId="1" xfId="7" applyFont="1" applyFill="1" applyBorder="1" applyAlignment="1">
      <alignment vertical="center"/>
    </xf>
    <xf numFmtId="9" fontId="12" fillId="11" borderId="1" xfId="7" applyNumberFormat="1" applyFont="1" applyFill="1" applyBorder="1" applyAlignment="1">
      <alignment horizontal="center" vertical="center"/>
    </xf>
    <xf numFmtId="12" fontId="12" fillId="6" borderId="1" xfId="7" applyNumberFormat="1" applyFont="1" applyFill="1" applyBorder="1" applyAlignment="1">
      <alignment horizontal="center" vertical="center"/>
    </xf>
    <xf numFmtId="12" fontId="12" fillId="6" borderId="1" xfId="7" quotePrefix="1" applyNumberFormat="1" applyFont="1" applyFill="1" applyBorder="1" applyAlignment="1">
      <alignment horizontal="center" vertical="center"/>
    </xf>
    <xf numFmtId="9" fontId="12" fillId="6" borderId="5" xfId="7" applyNumberFormat="1" applyFont="1" applyFill="1" applyBorder="1" applyAlignment="1">
      <alignment horizontal="center" vertical="center"/>
    </xf>
    <xf numFmtId="0" fontId="12" fillId="6" borderId="5" xfId="7" quotePrefix="1" applyFont="1" applyFill="1" applyBorder="1" applyAlignment="1">
      <alignment horizontal="center" vertical="center"/>
    </xf>
    <xf numFmtId="0" fontId="12" fillId="6" borderId="5" xfId="7" applyFont="1" applyFill="1" applyBorder="1" applyAlignment="1">
      <alignment horizontal="center" vertical="center"/>
    </xf>
    <xf numFmtId="9" fontId="12" fillId="6" borderId="5" xfId="7" quotePrefix="1" applyNumberFormat="1" applyFont="1" applyFill="1" applyBorder="1" applyAlignment="1">
      <alignment horizontal="center" vertical="center"/>
    </xf>
    <xf numFmtId="0" fontId="12" fillId="6" borderId="4" xfId="7" applyFont="1" applyFill="1" applyBorder="1" applyAlignment="1">
      <alignment horizontal="center" vertical="center"/>
    </xf>
    <xf numFmtId="0" fontId="12" fillId="6" borderId="1" xfId="7" applyNumberFormat="1" applyFont="1" applyFill="1" applyBorder="1" applyAlignment="1">
      <alignment horizontal="center" vertical="center"/>
    </xf>
    <xf numFmtId="0" fontId="12" fillId="6" borderId="1" xfId="7" applyFont="1" applyFill="1" applyBorder="1"/>
    <xf numFmtId="9" fontId="12" fillId="6" borderId="1" xfId="7" applyNumberFormat="1" applyFont="1" applyFill="1" applyBorder="1" applyAlignment="1">
      <alignment horizontal="center"/>
    </xf>
    <xf numFmtId="0" fontId="12" fillId="6" borderId="2" xfId="7" applyFont="1" applyFill="1" applyBorder="1" applyAlignment="1">
      <alignment wrapText="1"/>
    </xf>
    <xf numFmtId="0" fontId="1" fillId="6" borderId="0" xfId="7" applyFill="1" applyAlignment="1">
      <alignment wrapText="1"/>
    </xf>
    <xf numFmtId="0" fontId="12" fillId="6" borderId="0" xfId="7" applyFont="1" applyFill="1" applyAlignment="1">
      <alignment horizontal="center" vertical="center"/>
    </xf>
    <xf numFmtId="0" fontId="12" fillId="6" borderId="3" xfId="7" applyFont="1" applyFill="1" applyBorder="1" applyAlignment="1">
      <alignment horizontal="center" vertical="center" wrapText="1"/>
    </xf>
    <xf numFmtId="0" fontId="12" fillId="6" borderId="4" xfId="7" applyFont="1" applyFill="1" applyBorder="1" applyAlignment="1">
      <alignment horizontal="center" vertical="center" wrapText="1"/>
    </xf>
    <xf numFmtId="9" fontId="12" fillId="7" borderId="3" xfId="7" applyNumberFormat="1" applyFont="1" applyFill="1" applyBorder="1" applyAlignment="1">
      <alignment horizontal="center" vertical="center" wrapText="1"/>
    </xf>
    <xf numFmtId="9" fontId="12" fillId="11" borderId="3" xfId="7" applyNumberFormat="1" applyFont="1" applyFill="1" applyBorder="1" applyAlignment="1">
      <alignment horizontal="center" vertical="center" wrapText="1"/>
    </xf>
    <xf numFmtId="0" fontId="12" fillId="7" borderId="1" xfId="7" applyFont="1" applyFill="1" applyBorder="1" applyAlignment="1">
      <alignment vertical="center" wrapText="1"/>
    </xf>
    <xf numFmtId="9" fontId="12" fillId="7" borderId="4" xfId="7" applyNumberFormat="1" applyFont="1" applyFill="1" applyBorder="1" applyAlignment="1">
      <alignment horizontal="center" vertical="center" wrapText="1"/>
    </xf>
    <xf numFmtId="9" fontId="12" fillId="7" borderId="1" xfId="7" applyNumberFormat="1" applyFont="1" applyFill="1" applyBorder="1" applyAlignment="1">
      <alignment horizontal="center" vertical="center" wrapText="1"/>
    </xf>
    <xf numFmtId="10" fontId="12" fillId="7" borderId="1" xfId="7" applyNumberFormat="1" applyFont="1" applyFill="1" applyBorder="1" applyAlignment="1">
      <alignment horizontal="center" vertical="center" wrapText="1"/>
    </xf>
    <xf numFmtId="1" fontId="12" fillId="7" borderId="3" xfId="7" applyNumberFormat="1" applyFont="1" applyFill="1" applyBorder="1" applyAlignment="1">
      <alignment horizontal="center" vertical="center" wrapText="1"/>
    </xf>
    <xf numFmtId="1" fontId="12" fillId="7" borderId="5" xfId="7" applyNumberFormat="1" applyFont="1" applyFill="1" applyBorder="1" applyAlignment="1">
      <alignment horizontal="center" vertical="center" wrapText="1"/>
    </xf>
    <xf numFmtId="1" fontId="12" fillId="7" borderId="4" xfId="7" applyNumberFormat="1" applyFont="1" applyFill="1" applyBorder="1" applyAlignment="1">
      <alignment horizontal="center" vertical="center" wrapText="1"/>
    </xf>
    <xf numFmtId="17" fontId="12" fillId="7" borderId="1" xfId="7" quotePrefix="1" applyNumberFormat="1" applyFont="1" applyFill="1" applyBorder="1" applyAlignment="1">
      <alignment horizontal="center" vertical="center" wrapText="1"/>
    </xf>
    <xf numFmtId="1" fontId="12" fillId="7" borderId="1" xfId="7" applyNumberFormat="1" applyFont="1" applyFill="1" applyBorder="1" applyAlignment="1">
      <alignment horizontal="center" vertical="center" wrapText="1"/>
    </xf>
    <xf numFmtId="9" fontId="12" fillId="7" borderId="1" xfId="9" applyFont="1" applyFill="1" applyBorder="1" applyAlignment="1">
      <alignment horizontal="center" vertical="center" wrapText="1"/>
    </xf>
    <xf numFmtId="0" fontId="12" fillId="7" borderId="1" xfId="9" applyNumberFormat="1" applyFont="1" applyFill="1" applyBorder="1" applyAlignment="1">
      <alignment horizontal="center" vertical="center" wrapText="1"/>
    </xf>
    <xf numFmtId="10" fontId="12" fillId="7" borderId="1" xfId="7" quotePrefix="1" applyNumberFormat="1" applyFont="1" applyFill="1" applyBorder="1" applyAlignment="1">
      <alignment horizontal="center" vertical="center" wrapText="1"/>
    </xf>
    <xf numFmtId="0" fontId="12" fillId="7" borderId="1" xfId="7" quotePrefix="1" applyNumberFormat="1" applyFont="1" applyFill="1" applyBorder="1" applyAlignment="1">
      <alignment horizontal="center" vertical="center" wrapText="1"/>
    </xf>
    <xf numFmtId="9" fontId="12" fillId="7" borderId="1" xfId="7" quotePrefix="1" applyNumberFormat="1" applyFont="1" applyFill="1" applyBorder="1" applyAlignment="1">
      <alignment horizontal="center" vertical="center" wrapText="1"/>
    </xf>
    <xf numFmtId="9" fontId="12" fillId="7" borderId="3" xfId="7" quotePrefix="1" applyNumberFormat="1" applyFont="1" applyFill="1" applyBorder="1" applyAlignment="1">
      <alignment horizontal="center" vertical="center" wrapText="1"/>
    </xf>
    <xf numFmtId="9" fontId="12" fillId="7" borderId="5" xfId="7" quotePrefix="1" applyNumberFormat="1" applyFont="1" applyFill="1" applyBorder="1" applyAlignment="1">
      <alignment horizontal="center" vertical="center" wrapText="1"/>
    </xf>
    <xf numFmtId="9" fontId="12" fillId="7" borderId="4" xfId="7" quotePrefix="1" applyNumberFormat="1" applyFont="1" applyFill="1" applyBorder="1" applyAlignment="1">
      <alignment horizontal="center" vertical="center" wrapText="1"/>
    </xf>
    <xf numFmtId="0" fontId="1" fillId="0" borderId="0" xfId="7" applyAlignment="1">
      <alignment wrapText="1"/>
    </xf>
    <xf numFmtId="0" fontId="1" fillId="0" borderId="0" xfId="7" applyAlignment="1">
      <alignment horizontal="center"/>
    </xf>
    <xf numFmtId="0" fontId="1" fillId="0" borderId="0" xfId="7" applyAlignment="1">
      <alignment horizontal="center" vertical="center"/>
    </xf>
    <xf numFmtId="164" fontId="0" fillId="0" borderId="0" xfId="8" applyNumberFormat="1" applyFont="1" applyAlignment="1">
      <alignment horizontal="center" vertical="center"/>
    </xf>
    <xf numFmtId="0" fontId="5" fillId="0" borderId="0" xfId="0" applyFont="1" applyBorder="1" applyAlignment="1">
      <alignment vertical="top" wrapText="1"/>
    </xf>
    <xf numFmtId="0" fontId="5" fillId="0" borderId="3" xfId="0" applyFont="1" applyBorder="1" applyAlignment="1">
      <alignment vertical="top" wrapText="1"/>
    </xf>
    <xf numFmtId="0" fontId="5" fillId="0" borderId="4" xfId="0" applyFont="1" applyBorder="1" applyAlignment="1">
      <alignment vertical="top" wrapText="1"/>
    </xf>
    <xf numFmtId="0" fontId="5" fillId="0" borderId="3" xfId="0" applyFont="1" applyBorder="1" applyAlignment="1">
      <alignment horizontal="center" vertical="center" wrapText="1"/>
    </xf>
    <xf numFmtId="0" fontId="5" fillId="0" borderId="5" xfId="0" applyFont="1" applyBorder="1" applyAlignment="1">
      <alignment horizontal="center" vertical="center" wrapText="1"/>
    </xf>
    <xf numFmtId="0" fontId="5" fillId="0" borderId="4" xfId="0" applyFont="1" applyBorder="1" applyAlignment="1">
      <alignment horizontal="center" vertical="center" wrapText="1"/>
    </xf>
    <xf numFmtId="0" fontId="3" fillId="0" borderId="3" xfId="0" applyFont="1" applyBorder="1" applyAlignment="1">
      <alignment horizontal="center" vertical="center" wrapText="1"/>
    </xf>
    <xf numFmtId="0" fontId="3" fillId="0" borderId="5" xfId="0" applyFont="1" applyBorder="1" applyAlignment="1">
      <alignment horizontal="center" vertical="center" wrapText="1"/>
    </xf>
    <xf numFmtId="0" fontId="3" fillId="0" borderId="4" xfId="0" applyFont="1" applyBorder="1" applyAlignment="1">
      <alignment horizontal="center" vertical="center" wrapText="1"/>
    </xf>
    <xf numFmtId="0" fontId="3" fillId="0" borderId="0" xfId="0" applyFont="1" applyAlignment="1">
      <alignment horizontal="center" vertical="top" wrapText="1"/>
    </xf>
    <xf numFmtId="0" fontId="3" fillId="0" borderId="1" xfId="0" applyFont="1" applyBorder="1" applyAlignment="1">
      <alignment horizontal="center" vertical="center" wrapText="1"/>
    </xf>
    <xf numFmtId="0" fontId="3" fillId="0" borderId="6" xfId="0" applyFont="1" applyBorder="1" applyAlignment="1">
      <alignment horizontal="center" vertical="top" wrapText="1"/>
    </xf>
    <xf numFmtId="0" fontId="3" fillId="0" borderId="9" xfId="0" applyFont="1" applyBorder="1" applyAlignment="1">
      <alignment horizontal="center" vertical="top" wrapText="1"/>
    </xf>
    <xf numFmtId="0" fontId="5" fillId="0" borderId="3" xfId="0" applyFont="1" applyBorder="1" applyAlignment="1">
      <alignment horizontal="center" vertical="top" wrapText="1"/>
    </xf>
    <xf numFmtId="0" fontId="5" fillId="0" borderId="5" xfId="0" applyFont="1" applyBorder="1" applyAlignment="1">
      <alignment horizontal="center" vertical="top" wrapText="1"/>
    </xf>
    <xf numFmtId="0" fontId="5" fillId="0" borderId="4" xfId="0" applyFont="1" applyBorder="1" applyAlignment="1">
      <alignment horizontal="center" vertical="top" wrapText="1"/>
    </xf>
    <xf numFmtId="0" fontId="5" fillId="0" borderId="3" xfId="0" applyFont="1" applyBorder="1" applyAlignment="1">
      <alignment horizontal="left" vertical="top" wrapText="1"/>
    </xf>
    <xf numFmtId="0" fontId="5" fillId="0" borderId="5" xfId="0" applyFont="1" applyBorder="1" applyAlignment="1">
      <alignment horizontal="left" vertical="top" wrapText="1"/>
    </xf>
    <xf numFmtId="0" fontId="5" fillId="0" borderId="4" xfId="0" applyFont="1" applyBorder="1" applyAlignment="1">
      <alignment horizontal="left" vertical="top" wrapText="1"/>
    </xf>
    <xf numFmtId="0" fontId="5" fillId="0" borderId="11" xfId="0" applyFont="1" applyBorder="1" applyAlignment="1">
      <alignment horizontal="center" vertical="top" wrapText="1"/>
    </xf>
    <xf numFmtId="0" fontId="5" fillId="0" borderId="33" xfId="0" applyFont="1" applyBorder="1" applyAlignment="1">
      <alignment horizontal="center" vertical="top" wrapText="1"/>
    </xf>
    <xf numFmtId="0" fontId="3" fillId="0" borderId="7"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8" xfId="0" applyFont="1" applyBorder="1" applyAlignment="1">
      <alignment horizontal="center" vertical="center" wrapTex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3" fillId="0" borderId="13" xfId="0" applyFont="1" applyBorder="1" applyAlignment="1">
      <alignment horizontal="center" vertical="top" wrapText="1"/>
    </xf>
    <xf numFmtId="0" fontId="5" fillId="0" borderId="5" xfId="0" applyFont="1" applyBorder="1" applyAlignment="1">
      <alignment horizontal="left" vertical="center" wrapText="1"/>
    </xf>
    <xf numFmtId="0" fontId="3" fillId="0" borderId="1" xfId="1" applyFont="1" applyBorder="1" applyAlignment="1">
      <alignment horizontal="center" vertical="center" wrapText="1"/>
    </xf>
    <xf numFmtId="0" fontId="3" fillId="0" borderId="6" xfId="0" applyFont="1" applyBorder="1" applyAlignment="1">
      <alignment horizontal="center" vertical="top"/>
    </xf>
    <xf numFmtId="0" fontId="5" fillId="0" borderId="9" xfId="0" applyFont="1" applyBorder="1" applyAlignment="1">
      <alignment horizontal="center" vertical="top"/>
    </xf>
    <xf numFmtId="0" fontId="5" fillId="0" borderId="1" xfId="0" applyFont="1" applyBorder="1" applyAlignment="1">
      <alignment horizontal="center" vertical="top" wrapText="1"/>
    </xf>
    <xf numFmtId="0" fontId="3" fillId="0" borderId="2" xfId="0" applyFont="1" applyBorder="1" applyAlignment="1">
      <alignment horizontal="center" vertical="top" wrapText="1"/>
    </xf>
    <xf numFmtId="0" fontId="5" fillId="0" borderId="3" xfId="0" applyFont="1" applyBorder="1" applyAlignment="1">
      <alignment horizontal="center" vertical="center"/>
    </xf>
    <xf numFmtId="0" fontId="5" fillId="0" borderId="5" xfId="0" applyFont="1" applyBorder="1" applyAlignment="1">
      <alignment horizontal="center" vertical="center"/>
    </xf>
    <xf numFmtId="0" fontId="5" fillId="0" borderId="4" xfId="0" applyFont="1" applyBorder="1" applyAlignment="1">
      <alignment horizontal="center" vertical="center"/>
    </xf>
    <xf numFmtId="0" fontId="5" fillId="0" borderId="3" xfId="1" applyFont="1" applyBorder="1" applyAlignment="1">
      <alignment horizontal="left" vertical="center" wrapText="1"/>
    </xf>
    <xf numFmtId="0" fontId="5" fillId="0" borderId="4" xfId="1" applyFont="1" applyBorder="1" applyAlignment="1">
      <alignment horizontal="left" vertical="center" wrapText="1"/>
    </xf>
    <xf numFmtId="0" fontId="5" fillId="0" borderId="23" xfId="1" applyFont="1" applyBorder="1" applyAlignment="1">
      <alignment horizontal="center" vertical="top" wrapText="1"/>
    </xf>
    <xf numFmtId="0" fontId="5" fillId="0" borderId="25" xfId="1" applyFont="1" applyBorder="1" applyAlignment="1">
      <alignment horizontal="center" vertical="top" wrapText="1"/>
    </xf>
    <xf numFmtId="0" fontId="3" fillId="0" borderId="6" xfId="1" applyFont="1" applyBorder="1" applyAlignment="1">
      <alignment horizontal="left" vertical="top" wrapText="1"/>
    </xf>
    <xf numFmtId="0" fontId="3" fillId="0" borderId="9" xfId="1" applyFont="1" applyBorder="1" applyAlignment="1">
      <alignment horizontal="left" vertical="top" wrapText="1"/>
    </xf>
    <xf numFmtId="0" fontId="5" fillId="0" borderId="23" xfId="1" applyFont="1" applyBorder="1" applyAlignment="1">
      <alignment horizontal="center" vertical="center" wrapText="1"/>
    </xf>
    <xf numFmtId="0" fontId="5" fillId="0" borderId="24" xfId="1" applyFont="1" applyBorder="1" applyAlignment="1">
      <alignment horizontal="center" vertical="center" wrapText="1"/>
    </xf>
    <xf numFmtId="0" fontId="5" fillId="0" borderId="25" xfId="1" applyFont="1" applyBorder="1" applyAlignment="1">
      <alignment horizontal="center" vertical="center" wrapText="1"/>
    </xf>
    <xf numFmtId="0" fontId="5" fillId="0" borderId="5" xfId="1" applyFont="1" applyBorder="1" applyAlignment="1">
      <alignment horizontal="left" vertical="center" wrapText="1"/>
    </xf>
    <xf numFmtId="0" fontId="3" fillId="0" borderId="0" xfId="4" applyFont="1" applyAlignment="1">
      <alignment horizontal="center" vertical="top"/>
    </xf>
    <xf numFmtId="0" fontId="3" fillId="0" borderId="14" xfId="1" applyFont="1" applyBorder="1" applyAlignment="1">
      <alignment horizontal="center" vertical="center" wrapText="1"/>
    </xf>
    <xf numFmtId="0" fontId="3" fillId="0" borderId="18" xfId="1" applyFont="1" applyBorder="1" applyAlignment="1">
      <alignment horizontal="center" vertical="center" wrapText="1"/>
    </xf>
    <xf numFmtId="0" fontId="3" fillId="0" borderId="15" xfId="1" applyFont="1" applyBorder="1" applyAlignment="1">
      <alignment horizontal="center" vertical="center" wrapText="1"/>
    </xf>
    <xf numFmtId="0" fontId="3" fillId="0" borderId="19" xfId="1" applyFont="1" applyBorder="1" applyAlignment="1">
      <alignment horizontal="center" vertical="center" wrapText="1"/>
    </xf>
    <xf numFmtId="0" fontId="3" fillId="0" borderId="16" xfId="1" applyFont="1" applyBorder="1" applyAlignment="1">
      <alignment horizontal="center" vertical="center" wrapText="1"/>
    </xf>
    <xf numFmtId="0" fontId="3" fillId="0" borderId="17" xfId="1" applyFont="1" applyBorder="1" applyAlignment="1">
      <alignment horizontal="center" vertical="center" wrapText="1"/>
    </xf>
    <xf numFmtId="0" fontId="3" fillId="0" borderId="22" xfId="1" applyFont="1" applyBorder="1" applyAlignment="1">
      <alignment horizontal="center" vertical="center" wrapText="1"/>
    </xf>
    <xf numFmtId="0" fontId="3" fillId="0" borderId="34" xfId="1" applyFont="1" applyBorder="1" applyAlignment="1">
      <alignment horizontal="center" vertical="center" wrapText="1"/>
    </xf>
    <xf numFmtId="9" fontId="12" fillId="7" borderId="3" xfId="7" quotePrefix="1" applyNumberFormat="1" applyFont="1" applyFill="1" applyBorder="1" applyAlignment="1">
      <alignment horizontal="center" vertical="center" wrapText="1"/>
    </xf>
    <xf numFmtId="9" fontId="12" fillId="7" borderId="5" xfId="7" quotePrefix="1" applyNumberFormat="1" applyFont="1" applyFill="1" applyBorder="1" applyAlignment="1">
      <alignment horizontal="center" vertical="center" wrapText="1"/>
    </xf>
    <xf numFmtId="9" fontId="12" fillId="7" borderId="4" xfId="7" quotePrefix="1" applyNumberFormat="1" applyFont="1" applyFill="1" applyBorder="1" applyAlignment="1">
      <alignment horizontal="center" vertical="center" wrapText="1"/>
    </xf>
    <xf numFmtId="0" fontId="14" fillId="7" borderId="1" xfId="7" applyFont="1" applyFill="1" applyBorder="1" applyAlignment="1">
      <alignment horizontal="left" vertical="center" wrapText="1" readingOrder="1"/>
    </xf>
    <xf numFmtId="0" fontId="12" fillId="7" borderId="1" xfId="7" applyFont="1" applyFill="1" applyBorder="1" applyAlignment="1">
      <alignment horizontal="left" vertical="center" wrapText="1"/>
    </xf>
    <xf numFmtId="0" fontId="12" fillId="7" borderId="1" xfId="6" applyFont="1" applyFill="1" applyBorder="1" applyAlignment="1">
      <alignment horizontal="left" vertical="center" wrapText="1"/>
    </xf>
    <xf numFmtId="9" fontId="12" fillId="7" borderId="3" xfId="6" applyNumberFormat="1" applyFont="1" applyFill="1" applyBorder="1" applyAlignment="1">
      <alignment horizontal="center" vertical="center" wrapText="1"/>
    </xf>
    <xf numFmtId="0" fontId="12" fillId="7" borderId="5" xfId="6" applyFont="1" applyFill="1" applyBorder="1" applyAlignment="1">
      <alignment horizontal="center" vertical="center" wrapText="1"/>
    </xf>
    <xf numFmtId="0" fontId="12" fillId="7" borderId="4" xfId="6" applyFont="1" applyFill="1" applyBorder="1" applyAlignment="1">
      <alignment horizontal="center" vertical="center" wrapText="1"/>
    </xf>
    <xf numFmtId="9" fontId="12" fillId="7" borderId="1" xfId="7" quotePrefix="1" applyNumberFormat="1" applyFont="1" applyFill="1" applyBorder="1" applyAlignment="1">
      <alignment horizontal="center" vertical="center" wrapText="1"/>
    </xf>
    <xf numFmtId="17" fontId="12" fillId="7" borderId="1" xfId="7" quotePrefix="1" applyNumberFormat="1" applyFont="1" applyFill="1" applyBorder="1" applyAlignment="1">
      <alignment horizontal="center" vertical="center" wrapText="1"/>
    </xf>
    <xf numFmtId="17" fontId="12" fillId="7" borderId="4" xfId="7" quotePrefix="1" applyNumberFormat="1" applyFont="1" applyFill="1" applyBorder="1" applyAlignment="1">
      <alignment horizontal="center" vertical="center" wrapText="1"/>
    </xf>
    <xf numFmtId="17" fontId="12" fillId="7" borderId="3" xfId="7" quotePrefix="1" applyNumberFormat="1" applyFont="1" applyFill="1" applyBorder="1" applyAlignment="1">
      <alignment horizontal="center" vertical="center" wrapText="1"/>
    </xf>
    <xf numFmtId="1" fontId="12" fillId="7" borderId="3" xfId="7" applyNumberFormat="1" applyFont="1" applyFill="1" applyBorder="1" applyAlignment="1">
      <alignment horizontal="center" vertical="center" wrapText="1"/>
    </xf>
    <xf numFmtId="1" fontId="12" fillId="7" borderId="5" xfId="7" applyNumberFormat="1" applyFont="1" applyFill="1" applyBorder="1" applyAlignment="1">
      <alignment horizontal="center" vertical="center" wrapText="1"/>
    </xf>
    <xf numFmtId="1" fontId="12" fillId="7" borderId="4" xfId="7" applyNumberFormat="1" applyFont="1" applyFill="1" applyBorder="1" applyAlignment="1">
      <alignment horizontal="center" vertical="center" wrapText="1"/>
    </xf>
    <xf numFmtId="0" fontId="14" fillId="7" borderId="3" xfId="7" applyFont="1" applyFill="1" applyBorder="1" applyAlignment="1">
      <alignment horizontal="left" vertical="center" wrapText="1" readingOrder="1"/>
    </xf>
    <xf numFmtId="0" fontId="14" fillId="7" borderId="5" xfId="7" applyFont="1" applyFill="1" applyBorder="1" applyAlignment="1">
      <alignment horizontal="left" vertical="center" wrapText="1" readingOrder="1"/>
    </xf>
    <xf numFmtId="0" fontId="14" fillId="7" borderId="4" xfId="7" applyFont="1" applyFill="1" applyBorder="1" applyAlignment="1">
      <alignment horizontal="left" vertical="center" wrapText="1" readingOrder="1"/>
    </xf>
    <xf numFmtId="0" fontId="12" fillId="7" borderId="3" xfId="7" applyFont="1" applyFill="1" applyBorder="1" applyAlignment="1">
      <alignment horizontal="left" vertical="center" wrapText="1"/>
    </xf>
    <xf numFmtId="0" fontId="12" fillId="7" borderId="5" xfId="7" applyFont="1" applyFill="1" applyBorder="1" applyAlignment="1">
      <alignment horizontal="left" vertical="center" wrapText="1"/>
    </xf>
    <xf numFmtId="0" fontId="12" fillId="7" borderId="1" xfId="7" quotePrefix="1" applyFont="1" applyFill="1" applyBorder="1" applyAlignment="1">
      <alignment horizontal="left" vertical="center" wrapText="1"/>
    </xf>
    <xf numFmtId="9" fontId="12" fillId="11" borderId="3" xfId="7" applyNumberFormat="1" applyFont="1" applyFill="1" applyBorder="1" applyAlignment="1">
      <alignment horizontal="center" vertical="center" wrapText="1"/>
    </xf>
    <xf numFmtId="9" fontId="12" fillId="11" borderId="5" xfId="7" applyNumberFormat="1" applyFont="1" applyFill="1" applyBorder="1" applyAlignment="1">
      <alignment horizontal="center" vertical="center" wrapText="1"/>
    </xf>
    <xf numFmtId="9" fontId="12" fillId="11" borderId="4" xfId="7" applyNumberFormat="1" applyFont="1" applyFill="1" applyBorder="1" applyAlignment="1">
      <alignment horizontal="center" vertical="center" wrapText="1"/>
    </xf>
    <xf numFmtId="9" fontId="12" fillId="7" borderId="3" xfId="7" applyNumberFormat="1" applyFont="1" applyFill="1" applyBorder="1" applyAlignment="1">
      <alignment horizontal="center" vertical="center" wrapText="1"/>
    </xf>
    <xf numFmtId="9" fontId="12" fillId="7" borderId="5" xfId="7" applyNumberFormat="1" applyFont="1" applyFill="1" applyBorder="1" applyAlignment="1">
      <alignment horizontal="center" vertical="center" wrapText="1"/>
    </xf>
    <xf numFmtId="9" fontId="12" fillId="7" borderId="4" xfId="7" applyNumberFormat="1" applyFont="1" applyFill="1" applyBorder="1" applyAlignment="1">
      <alignment horizontal="center" vertical="center" wrapText="1"/>
    </xf>
    <xf numFmtId="9" fontId="12" fillId="7" borderId="1" xfId="7" applyNumberFormat="1" applyFont="1" applyFill="1" applyBorder="1" applyAlignment="1">
      <alignment horizontal="center" vertical="center" wrapText="1"/>
    </xf>
    <xf numFmtId="0" fontId="12" fillId="6" borderId="3" xfId="7" applyNumberFormat="1" applyFont="1" applyFill="1" applyBorder="1" applyAlignment="1">
      <alignment horizontal="center" vertical="center" wrapText="1"/>
    </xf>
    <xf numFmtId="0" fontId="12" fillId="6" borderId="4" xfId="7" applyNumberFormat="1" applyFont="1" applyFill="1" applyBorder="1" applyAlignment="1">
      <alignment horizontal="center" vertical="center" wrapText="1"/>
    </xf>
    <xf numFmtId="0" fontId="13" fillId="7" borderId="1" xfId="6" applyFont="1" applyFill="1" applyBorder="1" applyAlignment="1">
      <alignment horizontal="center" vertical="center" wrapText="1"/>
    </xf>
    <xf numFmtId="0" fontId="12" fillId="7" borderId="3" xfId="6" applyFont="1" applyFill="1" applyBorder="1" applyAlignment="1">
      <alignment horizontal="left" vertical="center" wrapText="1"/>
    </xf>
    <xf numFmtId="0" fontId="12" fillId="7" borderId="4" xfId="6" applyFont="1" applyFill="1" applyBorder="1" applyAlignment="1">
      <alignment horizontal="left" vertical="center" wrapText="1"/>
    </xf>
    <xf numFmtId="0" fontId="12" fillId="6" borderId="3" xfId="7" applyFont="1" applyFill="1" applyBorder="1" applyAlignment="1">
      <alignment horizontal="center" vertical="center" wrapText="1"/>
    </xf>
    <xf numFmtId="0" fontId="12" fillId="6" borderId="4" xfId="7" applyFont="1" applyFill="1" applyBorder="1" applyAlignment="1">
      <alignment horizontal="center" vertical="center" wrapText="1"/>
    </xf>
    <xf numFmtId="9" fontId="12" fillId="6" borderId="3" xfId="7" applyNumberFormat="1" applyFont="1" applyFill="1" applyBorder="1" applyAlignment="1">
      <alignment horizontal="center" vertical="center" wrapText="1"/>
    </xf>
    <xf numFmtId="9" fontId="12" fillId="6" borderId="4" xfId="7" applyNumberFormat="1" applyFont="1" applyFill="1" applyBorder="1" applyAlignment="1">
      <alignment horizontal="center" vertical="center" wrapText="1"/>
    </xf>
    <xf numFmtId="9" fontId="12" fillId="6" borderId="1" xfId="7" applyNumberFormat="1" applyFont="1" applyFill="1" applyBorder="1" applyAlignment="1">
      <alignment horizontal="center" vertical="center"/>
    </xf>
    <xf numFmtId="0" fontId="12" fillId="6" borderId="3" xfId="7" applyFont="1" applyFill="1" applyBorder="1" applyAlignment="1">
      <alignment horizontal="left" vertical="center"/>
    </xf>
    <xf numFmtId="0" fontId="12" fillId="6" borderId="4" xfId="7" applyFont="1" applyFill="1" applyBorder="1" applyAlignment="1">
      <alignment horizontal="left" vertical="center"/>
    </xf>
    <xf numFmtId="9" fontId="12" fillId="6" borderId="3" xfId="7" applyNumberFormat="1" applyFont="1" applyFill="1" applyBorder="1" applyAlignment="1">
      <alignment horizontal="center" vertical="center"/>
    </xf>
    <xf numFmtId="0" fontId="12" fillId="6" borderId="4" xfId="7" applyFont="1" applyFill="1" applyBorder="1" applyAlignment="1">
      <alignment horizontal="center" vertical="center"/>
    </xf>
    <xf numFmtId="0" fontId="12" fillId="6" borderId="3" xfId="7" applyFont="1" applyFill="1" applyBorder="1" applyAlignment="1">
      <alignment horizontal="center" vertical="center"/>
    </xf>
    <xf numFmtId="0" fontId="12" fillId="6" borderId="5" xfId="7" applyFont="1" applyFill="1" applyBorder="1" applyAlignment="1">
      <alignment horizontal="center" vertical="center"/>
    </xf>
    <xf numFmtId="0" fontId="1" fillId="6" borderId="1" xfId="7" applyFill="1" applyBorder="1" applyAlignment="1">
      <alignment horizontal="left" vertical="center" wrapText="1"/>
    </xf>
    <xf numFmtId="0" fontId="12" fillId="6" borderId="3" xfId="6" applyFont="1" applyFill="1" applyBorder="1" applyAlignment="1">
      <alignment horizontal="left" vertical="center" wrapText="1"/>
    </xf>
    <xf numFmtId="0" fontId="12" fillId="6" borderId="5" xfId="6" applyFont="1" applyFill="1" applyBorder="1" applyAlignment="1">
      <alignment horizontal="left" vertical="center" wrapText="1"/>
    </xf>
    <xf numFmtId="0" fontId="12" fillId="6" borderId="4" xfId="6" applyFont="1" applyFill="1" applyBorder="1" applyAlignment="1">
      <alignment horizontal="left" vertical="center" wrapText="1"/>
    </xf>
    <xf numFmtId="0" fontId="1" fillId="6" borderId="3" xfId="7" applyFill="1" applyBorder="1" applyAlignment="1">
      <alignment horizontal="left" vertical="center" wrapText="1"/>
    </xf>
    <xf numFmtId="0" fontId="1" fillId="6" borderId="5" xfId="7" applyFill="1" applyBorder="1" applyAlignment="1">
      <alignment horizontal="left" vertical="center" wrapText="1"/>
    </xf>
    <xf numFmtId="0" fontId="1" fillId="6" borderId="4" xfId="7" applyFill="1" applyBorder="1" applyAlignment="1">
      <alignment horizontal="left" vertical="center" wrapText="1"/>
    </xf>
    <xf numFmtId="0" fontId="12" fillId="6" borderId="3" xfId="6" applyFont="1" applyFill="1" applyBorder="1" applyAlignment="1">
      <alignment horizontal="left" vertical="center"/>
    </xf>
    <xf numFmtId="0" fontId="12" fillId="6" borderId="5" xfId="6" applyFont="1" applyFill="1" applyBorder="1" applyAlignment="1">
      <alignment horizontal="left" vertical="center"/>
    </xf>
    <xf numFmtId="0" fontId="12" fillId="6" borderId="4" xfId="6" applyFont="1" applyFill="1" applyBorder="1" applyAlignment="1">
      <alignment horizontal="left" vertical="center"/>
    </xf>
    <xf numFmtId="0" fontId="12" fillId="6" borderId="5" xfId="7" applyFont="1" applyFill="1" applyBorder="1" applyAlignment="1">
      <alignment horizontal="left" vertical="center"/>
    </xf>
    <xf numFmtId="9" fontId="12" fillId="6" borderId="3" xfId="7" quotePrefix="1" applyNumberFormat="1" applyFont="1" applyFill="1" applyBorder="1" applyAlignment="1">
      <alignment horizontal="center" vertical="center" wrapText="1"/>
    </xf>
    <xf numFmtId="9" fontId="12" fillId="6" borderId="4" xfId="7" quotePrefix="1" applyNumberFormat="1" applyFont="1" applyFill="1" applyBorder="1" applyAlignment="1">
      <alignment horizontal="center" vertical="center" wrapText="1"/>
    </xf>
    <xf numFmtId="0" fontId="12" fillId="6" borderId="3" xfId="7" quotePrefix="1" applyFont="1" applyFill="1" applyBorder="1" applyAlignment="1">
      <alignment horizontal="center" vertical="center"/>
    </xf>
    <xf numFmtId="0" fontId="12" fillId="6" borderId="4" xfId="7" quotePrefix="1" applyFont="1" applyFill="1" applyBorder="1" applyAlignment="1">
      <alignment horizontal="center" vertical="center"/>
    </xf>
    <xf numFmtId="0" fontId="12" fillId="6" borderId="1" xfId="6" applyFont="1" applyFill="1" applyBorder="1" applyAlignment="1">
      <alignment horizontal="left" vertical="center" wrapText="1"/>
    </xf>
    <xf numFmtId="9" fontId="12" fillId="6" borderId="3" xfId="6" applyNumberFormat="1" applyFont="1" applyFill="1" applyBorder="1" applyAlignment="1">
      <alignment horizontal="center" vertical="center" wrapText="1"/>
    </xf>
    <xf numFmtId="0" fontId="12" fillId="6" borderId="4" xfId="6" applyFont="1" applyFill="1" applyBorder="1" applyAlignment="1">
      <alignment horizontal="center" vertical="center" wrapText="1"/>
    </xf>
    <xf numFmtId="9" fontId="12" fillId="6" borderId="1" xfId="7" applyNumberFormat="1" applyFont="1" applyFill="1" applyBorder="1" applyAlignment="1">
      <alignment horizontal="center" vertical="center" wrapText="1"/>
    </xf>
    <xf numFmtId="0" fontId="12" fillId="5" borderId="3" xfId="7" quotePrefix="1" applyNumberFormat="1" applyFont="1" applyFill="1" applyBorder="1" applyAlignment="1">
      <alignment horizontal="center" vertical="center" wrapText="1"/>
    </xf>
    <xf numFmtId="0" fontId="12" fillId="5" borderId="5" xfId="7" quotePrefix="1" applyNumberFormat="1" applyFont="1" applyFill="1" applyBorder="1" applyAlignment="1">
      <alignment horizontal="center" vertical="center" wrapText="1"/>
    </xf>
    <xf numFmtId="0" fontId="12" fillId="5" borderId="4" xfId="7" quotePrefix="1" applyNumberFormat="1" applyFont="1" applyFill="1" applyBorder="1" applyAlignment="1">
      <alignment horizontal="center" vertical="center" wrapText="1"/>
    </xf>
    <xf numFmtId="0" fontId="1" fillId="5" borderId="3" xfId="7" applyFill="1" applyBorder="1" applyAlignment="1">
      <alignment horizontal="center" vertical="center"/>
    </xf>
    <xf numFmtId="0" fontId="1" fillId="5" borderId="5" xfId="7" applyFill="1" applyBorder="1" applyAlignment="1">
      <alignment horizontal="center" vertical="center"/>
    </xf>
    <xf numFmtId="0" fontId="1" fillId="5" borderId="4" xfId="7" applyFill="1" applyBorder="1" applyAlignment="1">
      <alignment horizontal="center" vertical="center"/>
    </xf>
    <xf numFmtId="0" fontId="1" fillId="6" borderId="3" xfId="7" applyFill="1" applyBorder="1" applyAlignment="1">
      <alignment horizontal="center" vertical="center" wrapText="1"/>
    </xf>
    <xf numFmtId="0" fontId="1" fillId="6" borderId="5" xfId="7" applyFill="1" applyBorder="1" applyAlignment="1">
      <alignment horizontal="center" vertical="center" wrapText="1"/>
    </xf>
    <xf numFmtId="9" fontId="12" fillId="5" borderId="3" xfId="7" applyNumberFormat="1" applyFont="1" applyFill="1" applyBorder="1" applyAlignment="1">
      <alignment horizontal="center" vertical="center" wrapText="1"/>
    </xf>
    <xf numFmtId="9" fontId="12" fillId="5" borderId="5" xfId="7" applyNumberFormat="1" applyFont="1" applyFill="1" applyBorder="1" applyAlignment="1">
      <alignment horizontal="center" vertical="center" wrapText="1"/>
    </xf>
    <xf numFmtId="9" fontId="12" fillId="5" borderId="4" xfId="7" applyNumberFormat="1" applyFont="1" applyFill="1" applyBorder="1" applyAlignment="1">
      <alignment horizontal="center" vertical="center" wrapText="1"/>
    </xf>
    <xf numFmtId="9" fontId="12" fillId="5" borderId="3" xfId="7" quotePrefix="1" applyNumberFormat="1" applyFont="1" applyFill="1" applyBorder="1" applyAlignment="1">
      <alignment horizontal="center" vertical="center" wrapText="1"/>
    </xf>
    <xf numFmtId="9" fontId="12" fillId="5" borderId="5" xfId="7" quotePrefix="1" applyNumberFormat="1" applyFont="1" applyFill="1" applyBorder="1" applyAlignment="1">
      <alignment horizontal="center" vertical="center" wrapText="1"/>
    </xf>
    <xf numFmtId="9" fontId="12" fillId="5" borderId="4" xfId="7" quotePrefix="1" applyNumberFormat="1" applyFont="1" applyFill="1" applyBorder="1" applyAlignment="1">
      <alignment horizontal="center" vertical="center" wrapText="1"/>
    </xf>
    <xf numFmtId="9" fontId="12" fillId="5" borderId="3" xfId="7" quotePrefix="1" applyNumberFormat="1" applyFont="1" applyFill="1" applyBorder="1" applyAlignment="1">
      <alignment horizontal="center" vertical="center"/>
    </xf>
    <xf numFmtId="9" fontId="12" fillId="5" borderId="5" xfId="7" applyNumberFormat="1" applyFont="1" applyFill="1" applyBorder="1" applyAlignment="1">
      <alignment horizontal="center" vertical="center"/>
    </xf>
    <xf numFmtId="9" fontId="12" fillId="5" borderId="4" xfId="7" applyNumberFormat="1" applyFont="1" applyFill="1" applyBorder="1" applyAlignment="1">
      <alignment horizontal="center" vertical="center"/>
    </xf>
    <xf numFmtId="0" fontId="1" fillId="5" borderId="1" xfId="7" applyFill="1" applyBorder="1" applyAlignment="1">
      <alignment horizontal="left" vertical="center" wrapText="1"/>
    </xf>
    <xf numFmtId="0" fontId="13" fillId="5" borderId="1" xfId="6" applyFont="1" applyFill="1" applyBorder="1" applyAlignment="1">
      <alignment horizontal="left" vertical="center" wrapText="1"/>
    </xf>
    <xf numFmtId="9" fontId="13" fillId="5" borderId="3" xfId="6" applyNumberFormat="1" applyFont="1" applyFill="1" applyBorder="1" applyAlignment="1">
      <alignment horizontal="center" vertical="center" wrapText="1"/>
    </xf>
    <xf numFmtId="9" fontId="13" fillId="5" borderId="5" xfId="6" applyNumberFormat="1" applyFont="1" applyFill="1" applyBorder="1" applyAlignment="1">
      <alignment horizontal="center" vertical="center" wrapText="1"/>
    </xf>
    <xf numFmtId="9" fontId="13" fillId="5" borderId="4" xfId="6" applyNumberFormat="1" applyFont="1" applyFill="1" applyBorder="1" applyAlignment="1">
      <alignment horizontal="center" vertical="center" wrapText="1"/>
    </xf>
    <xf numFmtId="9" fontId="12" fillId="4" borderId="3" xfId="7" applyNumberFormat="1" applyFont="1" applyFill="1" applyBorder="1" applyAlignment="1">
      <alignment horizontal="center" vertical="center" wrapText="1"/>
    </xf>
    <xf numFmtId="9" fontId="12" fillId="4" borderId="4" xfId="7" applyNumberFormat="1" applyFont="1" applyFill="1" applyBorder="1" applyAlignment="1">
      <alignment horizontal="center" vertical="center" wrapText="1"/>
    </xf>
    <xf numFmtId="0" fontId="1" fillId="5" borderId="3" xfId="7" applyFill="1" applyBorder="1" applyAlignment="1">
      <alignment horizontal="left" vertical="center" wrapText="1"/>
    </xf>
    <xf numFmtId="0" fontId="1" fillId="5" borderId="5" xfId="7" applyFill="1" applyBorder="1" applyAlignment="1">
      <alignment horizontal="left" vertical="center" wrapText="1"/>
    </xf>
    <xf numFmtId="0" fontId="1" fillId="5" borderId="4" xfId="7" applyFill="1" applyBorder="1" applyAlignment="1">
      <alignment horizontal="left" vertical="center" wrapText="1"/>
    </xf>
    <xf numFmtId="0" fontId="1" fillId="5" borderId="3" xfId="7" applyFill="1" applyBorder="1" applyAlignment="1">
      <alignment horizontal="left" vertical="center"/>
    </xf>
    <xf numFmtId="0" fontId="1" fillId="5" borderId="5" xfId="7" applyFill="1" applyBorder="1" applyAlignment="1">
      <alignment horizontal="left" vertical="center"/>
    </xf>
    <xf numFmtId="0" fontId="1" fillId="5" borderId="4" xfId="7" applyFill="1" applyBorder="1" applyAlignment="1">
      <alignment horizontal="left" vertical="center"/>
    </xf>
    <xf numFmtId="9" fontId="1" fillId="5" borderId="3" xfId="7" applyNumberFormat="1" applyFill="1" applyBorder="1" applyAlignment="1">
      <alignment horizontal="center" vertical="center"/>
    </xf>
    <xf numFmtId="9" fontId="1" fillId="5" borderId="5" xfId="7" applyNumberFormat="1" applyFill="1" applyBorder="1" applyAlignment="1">
      <alignment horizontal="center" vertical="center"/>
    </xf>
    <xf numFmtId="9" fontId="1" fillId="5" borderId="4" xfId="7" applyNumberFormat="1" applyFill="1" applyBorder="1" applyAlignment="1">
      <alignment horizontal="center" vertical="center"/>
    </xf>
    <xf numFmtId="9" fontId="12" fillId="5" borderId="3" xfId="7" applyNumberFormat="1" applyFont="1" applyFill="1" applyBorder="1" applyAlignment="1">
      <alignment horizontal="center" vertical="center"/>
    </xf>
    <xf numFmtId="10" fontId="12" fillId="4" borderId="3" xfId="7" applyNumberFormat="1" applyFont="1" applyFill="1" applyBorder="1" applyAlignment="1">
      <alignment horizontal="center" vertical="center"/>
    </xf>
    <xf numFmtId="10" fontId="12" fillId="4" borderId="4" xfId="7" applyNumberFormat="1" applyFont="1" applyFill="1" applyBorder="1" applyAlignment="1">
      <alignment horizontal="center" vertical="center"/>
    </xf>
    <xf numFmtId="165" fontId="12" fillId="4" borderId="3" xfId="7" applyNumberFormat="1" applyFont="1" applyFill="1" applyBorder="1" applyAlignment="1">
      <alignment horizontal="center" vertical="center"/>
    </xf>
    <xf numFmtId="165" fontId="12" fillId="4" borderId="4" xfId="7" applyNumberFormat="1" applyFont="1" applyFill="1" applyBorder="1" applyAlignment="1">
      <alignment horizontal="center" vertical="center"/>
    </xf>
    <xf numFmtId="9" fontId="12" fillId="4" borderId="3" xfId="7" applyNumberFormat="1" applyFont="1" applyFill="1" applyBorder="1" applyAlignment="1">
      <alignment horizontal="center" vertical="center"/>
    </xf>
    <xf numFmtId="0" fontId="12" fillId="4" borderId="4" xfId="7" applyFont="1" applyFill="1" applyBorder="1" applyAlignment="1">
      <alignment horizontal="center" vertical="center"/>
    </xf>
    <xf numFmtId="0" fontId="1" fillId="4" borderId="3" xfId="7" applyFill="1" applyBorder="1" applyAlignment="1">
      <alignment horizontal="center" vertical="center"/>
    </xf>
    <xf numFmtId="0" fontId="1" fillId="4" borderId="5" xfId="7" applyFill="1" applyBorder="1" applyAlignment="1">
      <alignment horizontal="center" vertical="center"/>
    </xf>
    <xf numFmtId="0" fontId="1" fillId="4" borderId="4" xfId="7" applyFill="1" applyBorder="1" applyAlignment="1">
      <alignment horizontal="center" vertical="center"/>
    </xf>
    <xf numFmtId="0" fontId="1" fillId="4" borderId="3" xfId="7" applyFill="1" applyBorder="1" applyAlignment="1">
      <alignment horizontal="left" vertical="center" wrapText="1"/>
    </xf>
    <xf numFmtId="0" fontId="1" fillId="4" borderId="5" xfId="7" applyFill="1" applyBorder="1" applyAlignment="1">
      <alignment horizontal="left" vertical="center" wrapText="1"/>
    </xf>
    <xf numFmtId="0" fontId="1" fillId="4" borderId="4" xfId="7" applyFill="1" applyBorder="1" applyAlignment="1">
      <alignment horizontal="left" vertical="center" wrapText="1"/>
    </xf>
    <xf numFmtId="0" fontId="12" fillId="4" borderId="3" xfId="7" applyFont="1" applyFill="1" applyBorder="1" applyAlignment="1">
      <alignment horizontal="left" vertical="center" wrapText="1"/>
    </xf>
    <xf numFmtId="0" fontId="12" fillId="4" borderId="5" xfId="7" applyFont="1" applyFill="1" applyBorder="1" applyAlignment="1">
      <alignment horizontal="left" vertical="center" wrapText="1"/>
    </xf>
    <xf numFmtId="0" fontId="12" fillId="4" borderId="4" xfId="7" applyFont="1" applyFill="1" applyBorder="1" applyAlignment="1">
      <alignment horizontal="left" vertical="center" wrapText="1"/>
    </xf>
    <xf numFmtId="0" fontId="12" fillId="4" borderId="3" xfId="7" applyFont="1" applyFill="1" applyBorder="1" applyAlignment="1">
      <alignment horizontal="left" vertical="center"/>
    </xf>
    <xf numFmtId="0" fontId="12" fillId="4" borderId="4" xfId="7" applyFont="1" applyFill="1" applyBorder="1" applyAlignment="1">
      <alignment horizontal="left" vertical="center"/>
    </xf>
    <xf numFmtId="0" fontId="11" fillId="8" borderId="3" xfId="6" applyFont="1" applyFill="1" applyBorder="1" applyAlignment="1">
      <alignment horizontal="center" vertical="center" wrapText="1"/>
    </xf>
    <xf numFmtId="0" fontId="11" fillId="8" borderId="4" xfId="6" applyFont="1" applyFill="1" applyBorder="1" applyAlignment="1">
      <alignment horizontal="center" vertical="center" wrapText="1"/>
    </xf>
    <xf numFmtId="0" fontId="11" fillId="9" borderId="3" xfId="6" applyFont="1" applyFill="1" applyBorder="1" applyAlignment="1">
      <alignment horizontal="center" vertical="center" wrapText="1"/>
    </xf>
    <xf numFmtId="0" fontId="11" fillId="9" borderId="4" xfId="6" applyFont="1" applyFill="1" applyBorder="1" applyAlignment="1">
      <alignment horizontal="center" vertical="center" wrapText="1"/>
    </xf>
    <xf numFmtId="0" fontId="11" fillId="2" borderId="1" xfId="6" applyFont="1" applyFill="1" applyBorder="1" applyAlignment="1">
      <alignment horizontal="center" vertical="center" wrapText="1"/>
    </xf>
    <xf numFmtId="0" fontId="11" fillId="3" borderId="1" xfId="6" applyFont="1" applyFill="1" applyBorder="1" applyAlignment="1">
      <alignment horizontal="center" vertical="center" wrapText="1"/>
    </xf>
    <xf numFmtId="0" fontId="11" fillId="2" borderId="6" xfId="6" applyFont="1" applyFill="1" applyBorder="1" applyAlignment="1">
      <alignment horizontal="center" vertical="center" wrapText="1"/>
    </xf>
    <xf numFmtId="0" fontId="11" fillId="2" borderId="9" xfId="6" applyFont="1" applyFill="1" applyBorder="1" applyAlignment="1">
      <alignment horizontal="center" vertical="center" wrapText="1"/>
    </xf>
    <xf numFmtId="0" fontId="11" fillId="2" borderId="2" xfId="6" applyFont="1" applyFill="1" applyBorder="1" applyAlignment="1">
      <alignment horizontal="center" vertical="center" wrapText="1"/>
    </xf>
    <xf numFmtId="0" fontId="8" fillId="0" borderId="27" xfId="7" applyFont="1" applyBorder="1" applyAlignment="1">
      <alignment horizontal="center" vertical="center" wrapText="1"/>
    </xf>
    <xf numFmtId="0" fontId="8" fillId="0" borderId="30" xfId="7" applyFont="1" applyBorder="1" applyAlignment="1">
      <alignment horizontal="center" vertical="center" wrapText="1"/>
    </xf>
    <xf numFmtId="0" fontId="9" fillId="0" borderId="28" xfId="7" applyFont="1" applyBorder="1" applyAlignment="1">
      <alignment horizontal="center" vertical="center" wrapText="1"/>
    </xf>
    <xf numFmtId="0" fontId="9" fillId="0" borderId="29" xfId="7" applyFont="1" applyBorder="1" applyAlignment="1">
      <alignment horizontal="center" vertical="center" wrapText="1"/>
    </xf>
    <xf numFmtId="0" fontId="9" fillId="0" borderId="31" xfId="7" applyFont="1" applyBorder="1" applyAlignment="1">
      <alignment horizontal="center" vertical="center" wrapText="1"/>
    </xf>
    <xf numFmtId="0" fontId="9" fillId="0" borderId="32" xfId="7" applyFont="1" applyBorder="1" applyAlignment="1">
      <alignment horizontal="center" vertical="center" wrapText="1"/>
    </xf>
    <xf numFmtId="0" fontId="10" fillId="0" borderId="27" xfId="6" applyBorder="1" applyAlignment="1">
      <alignment horizontal="center" vertical="center" wrapText="1"/>
    </xf>
    <xf numFmtId="0" fontId="10" fillId="0" borderId="30" xfId="6" applyBorder="1" applyAlignment="1">
      <alignment horizontal="center" vertical="center" wrapText="1"/>
    </xf>
    <xf numFmtId="0" fontId="11" fillId="2" borderId="1" xfId="6" applyFont="1" applyFill="1" applyBorder="1" applyAlignment="1">
      <alignment horizontal="center" vertical="center"/>
    </xf>
    <xf numFmtId="0" fontId="11" fillId="2" borderId="3" xfId="6" applyFont="1" applyFill="1" applyBorder="1" applyAlignment="1">
      <alignment horizontal="center" vertical="center"/>
    </xf>
    <xf numFmtId="0" fontId="11" fillId="2" borderId="4" xfId="6" applyFont="1" applyFill="1" applyBorder="1" applyAlignment="1">
      <alignment horizontal="center" vertical="center"/>
    </xf>
    <xf numFmtId="164" fontId="11" fillId="2" borderId="3" xfId="8" applyNumberFormat="1" applyFont="1" applyFill="1" applyBorder="1" applyAlignment="1">
      <alignment horizontal="center" vertical="center" wrapText="1"/>
    </xf>
    <xf numFmtId="164" fontId="11" fillId="2" borderId="4" xfId="8" applyNumberFormat="1" applyFont="1" applyFill="1" applyBorder="1" applyAlignment="1">
      <alignment horizontal="center" vertical="center" wrapText="1"/>
    </xf>
    <xf numFmtId="0" fontId="11" fillId="2" borderId="7" xfId="6" applyFont="1" applyFill="1" applyBorder="1" applyAlignment="1">
      <alignment horizontal="center" vertical="center" wrapText="1"/>
    </xf>
    <xf numFmtId="0" fontId="11" fillId="2" borderId="13" xfId="6" applyFont="1" applyFill="1" applyBorder="1" applyAlignment="1">
      <alignment horizontal="center" vertical="center" wrapText="1"/>
    </xf>
    <xf numFmtId="0" fontId="5" fillId="0" borderId="6" xfId="1" applyFont="1" applyBorder="1" applyAlignment="1">
      <alignment horizontal="left" vertical="top" wrapText="1"/>
    </xf>
    <xf numFmtId="0" fontId="5" fillId="0" borderId="2" xfId="1" applyFont="1" applyBorder="1" applyAlignment="1">
      <alignment horizontal="left" vertical="top" wrapText="1"/>
    </xf>
    <xf numFmtId="0" fontId="3" fillId="0" borderId="4" xfId="1" applyFont="1" applyBorder="1" applyAlignment="1">
      <alignment horizontal="center" vertical="top" wrapText="1"/>
    </xf>
    <xf numFmtId="0" fontId="3" fillId="0" borderId="2" xfId="1" applyFont="1" applyBorder="1" applyAlignment="1">
      <alignment horizontal="left" vertical="top" wrapText="1"/>
    </xf>
    <xf numFmtId="0" fontId="17" fillId="0" borderId="3" xfId="1" applyFont="1" applyBorder="1" applyAlignment="1">
      <alignment vertical="top" wrapText="1"/>
    </xf>
    <xf numFmtId="0" fontId="5" fillId="0" borderId="3" xfId="1" applyFont="1" applyBorder="1" applyAlignment="1">
      <alignment horizontal="left" vertical="top" wrapText="1"/>
    </xf>
    <xf numFmtId="0" fontId="19" fillId="0" borderId="3" xfId="1" applyFont="1" applyBorder="1" applyAlignment="1">
      <alignment horizontal="center" vertical="top" wrapText="1"/>
    </xf>
    <xf numFmtId="0" fontId="17" fillId="0" borderId="7" xfId="1" applyFont="1" applyBorder="1" applyAlignment="1">
      <alignment horizontal="left" vertical="top" wrapText="1"/>
    </xf>
    <xf numFmtId="0" fontId="18" fillId="0" borderId="3" xfId="1" applyFont="1" applyBorder="1" applyAlignment="1">
      <alignment horizontal="left" vertical="top" wrapText="1"/>
    </xf>
    <xf numFmtId="0" fontId="3" fillId="0" borderId="25" xfId="1" applyFont="1" applyBorder="1" applyAlignment="1">
      <alignment horizontal="center" vertical="top" wrapText="1"/>
    </xf>
    <xf numFmtId="0" fontId="3" fillId="0" borderId="8" xfId="1" applyFont="1" applyBorder="1" applyAlignment="1">
      <alignment vertical="top"/>
    </xf>
    <xf numFmtId="0" fontId="5" fillId="0" borderId="12" xfId="1" applyFont="1" applyBorder="1" applyAlignment="1">
      <alignment horizontal="left" vertical="top" wrapText="1"/>
    </xf>
    <xf numFmtId="0" fontId="5" fillId="0" borderId="12" xfId="1" applyFont="1" applyBorder="1" applyAlignment="1">
      <alignment horizontal="center" vertical="top" wrapText="1"/>
    </xf>
    <xf numFmtId="0" fontId="5" fillId="0" borderId="12" xfId="1" applyFont="1" applyBorder="1" applyAlignment="1">
      <alignment vertical="top"/>
    </xf>
    <xf numFmtId="0" fontId="3" fillId="0" borderId="1" xfId="1" applyFont="1" applyBorder="1" applyAlignment="1">
      <alignment horizontal="left" vertical="top" wrapText="1"/>
    </xf>
    <xf numFmtId="0" fontId="5" fillId="0" borderId="1" xfId="1" applyFont="1" applyBorder="1" applyAlignment="1">
      <alignment horizontal="right" vertical="top" wrapText="1"/>
    </xf>
    <xf numFmtId="0" fontId="5" fillId="0" borderId="1" xfId="1" quotePrefix="1" applyFont="1" applyBorder="1" applyAlignment="1">
      <alignment horizontal="left" vertical="top" wrapText="1"/>
    </xf>
    <xf numFmtId="0" fontId="24" fillId="5" borderId="5" xfId="7" applyFont="1" applyFill="1" applyBorder="1" applyAlignment="1">
      <alignment horizontal="center" vertical="center"/>
    </xf>
    <xf numFmtId="9" fontId="24" fillId="5" borderId="5" xfId="7" applyNumberFormat="1" applyFont="1" applyFill="1" applyBorder="1" applyAlignment="1">
      <alignment horizontal="center" vertical="center"/>
    </xf>
    <xf numFmtId="0" fontId="24" fillId="5" borderId="1" xfId="7" applyFont="1" applyFill="1" applyBorder="1" applyAlignment="1">
      <alignment wrapText="1"/>
    </xf>
    <xf numFmtId="0" fontId="24" fillId="5" borderId="1" xfId="7" applyFont="1" applyFill="1" applyBorder="1"/>
    <xf numFmtId="0" fontId="24" fillId="0" borderId="0" xfId="7" applyFont="1"/>
    <xf numFmtId="9" fontId="24" fillId="5" borderId="4" xfId="7" applyNumberFormat="1" applyFont="1" applyFill="1" applyBorder="1" applyAlignment="1">
      <alignment horizontal="center" vertical="center"/>
    </xf>
    <xf numFmtId="9" fontId="24" fillId="5" borderId="4" xfId="7" applyNumberFormat="1" applyFont="1" applyFill="1" applyBorder="1" applyAlignment="1">
      <alignment horizontal="center" vertical="center" wrapText="1"/>
    </xf>
    <xf numFmtId="0" fontId="24" fillId="6" borderId="1" xfId="7" applyFont="1" applyFill="1" applyBorder="1" applyAlignment="1">
      <alignment horizontal="left" vertical="center" wrapText="1"/>
    </xf>
    <xf numFmtId="0" fontId="24" fillId="6" borderId="1" xfId="6" applyFont="1" applyFill="1" applyBorder="1" applyAlignment="1">
      <alignment horizontal="left" vertical="center" wrapText="1"/>
    </xf>
    <xf numFmtId="0" fontId="24" fillId="0" borderId="0" xfId="7" applyFont="1" applyAlignment="1">
      <alignment vertical="center"/>
    </xf>
    <xf numFmtId="0" fontId="24" fillId="6" borderId="3" xfId="6" applyFont="1" applyFill="1" applyBorder="1" applyAlignment="1">
      <alignment horizontal="left" vertical="center" wrapText="1"/>
    </xf>
    <xf numFmtId="0" fontId="24" fillId="6" borderId="3" xfId="7" applyFont="1" applyFill="1" applyBorder="1" applyAlignment="1">
      <alignment horizontal="left" vertical="center"/>
    </xf>
    <xf numFmtId="9" fontId="24" fillId="6" borderId="3" xfId="7" applyNumberFormat="1" applyFont="1" applyFill="1" applyBorder="1" applyAlignment="1">
      <alignment horizontal="center" vertical="center"/>
    </xf>
    <xf numFmtId="9" fontId="24" fillId="6" borderId="3" xfId="7" applyNumberFormat="1" applyFont="1" applyFill="1" applyBorder="1" applyAlignment="1">
      <alignment horizontal="center" vertical="center" wrapText="1"/>
    </xf>
    <xf numFmtId="0" fontId="24" fillId="6" borderId="3" xfId="7" quotePrefix="1" applyFont="1" applyFill="1" applyBorder="1" applyAlignment="1">
      <alignment horizontal="center" vertical="center"/>
    </xf>
    <xf numFmtId="9" fontId="24" fillId="6" borderId="3" xfId="7" quotePrefix="1" applyNumberFormat="1" applyFont="1" applyFill="1" applyBorder="1" applyAlignment="1">
      <alignment horizontal="center" vertical="center"/>
    </xf>
    <xf numFmtId="0" fontId="24" fillId="6" borderId="3" xfId="7" quotePrefix="1" applyFont="1" applyFill="1" applyBorder="1" applyAlignment="1">
      <alignment horizontal="center" vertical="center" wrapText="1"/>
    </xf>
    <xf numFmtId="0" fontId="24" fillId="6" borderId="3" xfId="7" quotePrefix="1" applyNumberFormat="1" applyFont="1" applyFill="1" applyBorder="1" applyAlignment="1">
      <alignment horizontal="center" vertical="center" wrapText="1"/>
    </xf>
    <xf numFmtId="10" fontId="24" fillId="6" borderId="3" xfId="7" applyNumberFormat="1" applyFont="1" applyFill="1" applyBorder="1" applyAlignment="1">
      <alignment horizontal="center" vertical="center" wrapText="1"/>
    </xf>
    <xf numFmtId="0" fontId="24" fillId="6" borderId="1" xfId="7" applyFont="1" applyFill="1" applyBorder="1" applyAlignment="1">
      <alignment vertical="center" wrapText="1"/>
    </xf>
    <xf numFmtId="0" fontId="24" fillId="6" borderId="1" xfId="7" applyFont="1" applyFill="1" applyBorder="1" applyAlignment="1">
      <alignment vertical="center"/>
    </xf>
    <xf numFmtId="0" fontId="24" fillId="6" borderId="5" xfId="6" applyFont="1" applyFill="1" applyBorder="1" applyAlignment="1">
      <alignment horizontal="left" vertical="center" wrapText="1"/>
    </xf>
    <xf numFmtId="0" fontId="24" fillId="6" borderId="4" xfId="7" applyFont="1" applyFill="1" applyBorder="1" applyAlignment="1">
      <alignment horizontal="left" vertical="center"/>
    </xf>
    <xf numFmtId="0" fontId="24" fillId="6" borderId="4" xfId="7" applyFont="1" applyFill="1" applyBorder="1" applyAlignment="1">
      <alignment horizontal="center" vertical="center"/>
    </xf>
    <xf numFmtId="9" fontId="24" fillId="6" borderId="4" xfId="7" applyNumberFormat="1" applyFont="1" applyFill="1" applyBorder="1" applyAlignment="1">
      <alignment horizontal="center" vertical="center" wrapText="1"/>
    </xf>
    <xf numFmtId="0" fontId="24" fillId="6" borderId="4" xfId="7" quotePrefix="1" applyFont="1" applyFill="1" applyBorder="1" applyAlignment="1">
      <alignment horizontal="center" vertical="center"/>
    </xf>
    <xf numFmtId="9" fontId="24" fillId="6" borderId="4" xfId="7" quotePrefix="1" applyNumberFormat="1" applyFont="1" applyFill="1" applyBorder="1" applyAlignment="1">
      <alignment horizontal="center" vertical="center"/>
    </xf>
    <xf numFmtId="0" fontId="24" fillId="6" borderId="4" xfId="7" applyFont="1" applyFill="1" applyBorder="1" applyAlignment="1">
      <alignment horizontal="center" vertical="center" wrapText="1"/>
    </xf>
    <xf numFmtId="16" fontId="24" fillId="6" borderId="4" xfId="7" applyNumberFormat="1" applyFont="1" applyFill="1" applyBorder="1" applyAlignment="1">
      <alignment horizontal="center" vertical="center" wrapText="1"/>
    </xf>
    <xf numFmtId="0" fontId="24" fillId="6" borderId="4" xfId="7" applyNumberFormat="1" applyFont="1" applyFill="1" applyBorder="1" applyAlignment="1">
      <alignment horizontal="center" vertical="center" wrapText="1"/>
    </xf>
    <xf numFmtId="10" fontId="24" fillId="6" borderId="4" xfId="7" applyNumberFormat="1" applyFont="1" applyFill="1" applyBorder="1" applyAlignment="1">
      <alignment horizontal="center" vertical="center" wrapText="1"/>
    </xf>
    <xf numFmtId="0" fontId="24" fillId="6" borderId="5" xfId="7" applyFont="1" applyFill="1" applyBorder="1" applyAlignment="1">
      <alignment horizontal="left" vertical="center"/>
    </xf>
    <xf numFmtId="9" fontId="24" fillId="6" borderId="5" xfId="7" applyNumberFormat="1" applyFont="1" applyFill="1" applyBorder="1" applyAlignment="1">
      <alignment horizontal="center" vertical="center"/>
    </xf>
    <xf numFmtId="9" fontId="24" fillId="6" borderId="4" xfId="7" applyNumberFormat="1" applyFont="1" applyFill="1" applyBorder="1" applyAlignment="1">
      <alignment horizontal="center" vertical="center"/>
    </xf>
    <xf numFmtId="9" fontId="24" fillId="6" borderId="1" xfId="7" applyNumberFormat="1" applyFont="1" applyFill="1" applyBorder="1" applyAlignment="1">
      <alignment horizontal="center" vertical="center"/>
    </xf>
    <xf numFmtId="0" fontId="26" fillId="0" borderId="0" xfId="10" applyFont="1"/>
    <xf numFmtId="0" fontId="27" fillId="0" borderId="0" xfId="3" applyFont="1" applyAlignment="1">
      <alignment horizontal="center" wrapText="1"/>
    </xf>
    <xf numFmtId="0" fontId="27" fillId="0" borderId="0" xfId="3" applyFont="1" applyAlignment="1">
      <alignment horizontal="center" vertical="center" wrapText="1"/>
    </xf>
    <xf numFmtId="0" fontId="26" fillId="0" borderId="0" xfId="10" applyFont="1" applyAlignment="1">
      <alignment wrapText="1"/>
    </xf>
    <xf numFmtId="0" fontId="28" fillId="0" borderId="0" xfId="3" applyFont="1" applyAlignment="1">
      <alignment horizontal="right" vertical="center" wrapText="1"/>
    </xf>
    <xf numFmtId="0" fontId="29" fillId="0" borderId="0" xfId="3" applyFont="1" applyAlignment="1">
      <alignment horizontal="center" vertical="center" wrapText="1"/>
    </xf>
    <xf numFmtId="0" fontId="26" fillId="0" borderId="0" xfId="10" applyFont="1" applyAlignment="1">
      <alignment horizontal="center" vertical="center"/>
    </xf>
    <xf numFmtId="0" fontId="27" fillId="0" borderId="0" xfId="3" applyFont="1" applyAlignment="1">
      <alignment horizontal="left" vertical="center" wrapText="1"/>
    </xf>
    <xf numFmtId="0" fontId="27" fillId="0" borderId="0" xfId="3" applyFont="1" applyAlignment="1">
      <alignment vertical="center" wrapText="1"/>
    </xf>
    <xf numFmtId="0" fontId="30" fillId="12" borderId="35" xfId="3" applyFont="1" applyFill="1" applyBorder="1" applyAlignment="1">
      <alignment horizontal="center" vertical="center"/>
    </xf>
    <xf numFmtId="0" fontId="30" fillId="12" borderId="35" xfId="3" applyFont="1" applyFill="1" applyBorder="1" applyAlignment="1">
      <alignment horizontal="center" vertical="center"/>
    </xf>
    <xf numFmtId="0" fontId="30" fillId="12" borderId="36" xfId="3" applyFont="1" applyFill="1" applyBorder="1" applyAlignment="1">
      <alignment horizontal="center" vertical="center"/>
    </xf>
    <xf numFmtId="0" fontId="30" fillId="12" borderId="37" xfId="3" applyFont="1" applyFill="1" applyBorder="1" applyAlignment="1">
      <alignment horizontal="center" vertical="center"/>
    </xf>
    <xf numFmtId="0" fontId="30" fillId="12" borderId="38" xfId="3" applyFont="1" applyFill="1" applyBorder="1" applyAlignment="1">
      <alignment horizontal="center" vertical="center" wrapText="1"/>
    </xf>
    <xf numFmtId="0" fontId="30" fillId="12" borderId="39" xfId="3" applyFont="1" applyFill="1" applyBorder="1" applyAlignment="1">
      <alignment horizontal="center" vertical="center" wrapText="1"/>
    </xf>
    <xf numFmtId="0" fontId="30" fillId="12" borderId="40" xfId="3" applyFont="1" applyFill="1" applyBorder="1" applyAlignment="1">
      <alignment horizontal="center" vertical="center" wrapText="1"/>
    </xf>
    <xf numFmtId="0" fontId="30" fillId="12" borderId="38" xfId="3" applyFont="1" applyFill="1" applyBorder="1" applyAlignment="1">
      <alignment vertical="center" wrapText="1"/>
    </xf>
    <xf numFmtId="0" fontId="31" fillId="6" borderId="8" xfId="11" applyFont="1" applyFill="1" applyBorder="1" applyAlignment="1">
      <alignment horizontal="center" vertical="center" wrapText="1"/>
    </xf>
    <xf numFmtId="0" fontId="31" fillId="6" borderId="12" xfId="11" applyFont="1" applyFill="1" applyBorder="1" applyAlignment="1">
      <alignment horizontal="center" vertical="center" wrapText="1"/>
    </xf>
    <xf numFmtId="0" fontId="26" fillId="0" borderId="41" xfId="10" applyFont="1" applyBorder="1" applyAlignment="1">
      <alignment horizontal="center" vertical="center"/>
    </xf>
    <xf numFmtId="0" fontId="26" fillId="13" borderId="0" xfId="10" applyFont="1" applyFill="1"/>
    <xf numFmtId="0" fontId="32" fillId="13" borderId="1" xfId="11" applyFont="1" applyFill="1" applyBorder="1" applyAlignment="1">
      <alignment horizontal="center" vertical="center" wrapText="1"/>
    </xf>
    <xf numFmtId="0" fontId="32" fillId="13" borderId="6" xfId="12" applyFont="1" applyFill="1" applyBorder="1" applyAlignment="1">
      <alignment horizontal="left" vertical="center"/>
    </xf>
    <xf numFmtId="0" fontId="32" fillId="13" borderId="9" xfId="12" applyFont="1" applyFill="1" applyBorder="1" applyAlignment="1">
      <alignment horizontal="left" vertical="center"/>
    </xf>
    <xf numFmtId="0" fontId="32" fillId="13" borderId="2" xfId="12" applyFont="1" applyFill="1" applyBorder="1" applyAlignment="1">
      <alignment horizontal="left" vertical="center"/>
    </xf>
    <xf numFmtId="0" fontId="32" fillId="13" borderId="6" xfId="12" applyFont="1" applyFill="1" applyBorder="1" applyAlignment="1">
      <alignment horizontal="left" vertical="center" wrapText="1"/>
    </xf>
    <xf numFmtId="0" fontId="32" fillId="13" borderId="9" xfId="12" applyFont="1" applyFill="1" applyBorder="1" applyAlignment="1">
      <alignment horizontal="left" vertical="center" wrapText="1"/>
    </xf>
    <xf numFmtId="0" fontId="26" fillId="0" borderId="1" xfId="10" applyFont="1" applyBorder="1" applyAlignment="1">
      <alignment horizontal="center" vertical="center"/>
    </xf>
    <xf numFmtId="0" fontId="32" fillId="13" borderId="2" xfId="12" applyFont="1" applyFill="1" applyBorder="1" applyAlignment="1">
      <alignment horizontal="left" vertical="center" wrapText="1"/>
    </xf>
    <xf numFmtId="0" fontId="32" fillId="0" borderId="6" xfId="12" applyFont="1" applyBorder="1" applyAlignment="1">
      <alignment horizontal="left" vertical="center" wrapText="1"/>
    </xf>
    <xf numFmtId="0" fontId="32" fillId="0" borderId="9" xfId="12" applyFont="1" applyBorder="1" applyAlignment="1">
      <alignment horizontal="left" vertical="center" wrapText="1"/>
    </xf>
    <xf numFmtId="0" fontId="32" fillId="0" borderId="2" xfId="12" applyFont="1" applyBorder="1" applyAlignment="1">
      <alignment horizontal="left" vertical="center" wrapText="1"/>
    </xf>
    <xf numFmtId="1" fontId="32" fillId="13" borderId="6" xfId="12" applyNumberFormat="1" applyFont="1" applyFill="1" applyBorder="1" applyAlignment="1">
      <alignment horizontal="left" vertical="center" wrapText="1"/>
    </xf>
    <xf numFmtId="1" fontId="32" fillId="13" borderId="9" xfId="12" applyNumberFormat="1" applyFont="1" applyFill="1" applyBorder="1" applyAlignment="1">
      <alignment horizontal="left" vertical="center" wrapText="1"/>
    </xf>
    <xf numFmtId="0" fontId="32" fillId="13" borderId="0" xfId="12" applyFont="1" applyFill="1" applyAlignment="1">
      <alignment horizontal="left" vertical="center" wrapText="1"/>
    </xf>
    <xf numFmtId="1" fontId="32" fillId="13" borderId="0" xfId="12" applyNumberFormat="1" applyFont="1" applyFill="1" applyAlignment="1">
      <alignment horizontal="left" vertical="center" wrapText="1"/>
    </xf>
    <xf numFmtId="1" fontId="32" fillId="13" borderId="6" xfId="12" applyNumberFormat="1" applyFont="1" applyFill="1" applyBorder="1" applyAlignment="1">
      <alignment horizontal="left" vertical="center" wrapText="1"/>
    </xf>
    <xf numFmtId="1" fontId="32" fillId="13" borderId="9" xfId="12" applyNumberFormat="1" applyFont="1" applyFill="1" applyBorder="1" applyAlignment="1">
      <alignment horizontal="left" vertical="center" wrapText="1"/>
    </xf>
    <xf numFmtId="0" fontId="32" fillId="13" borderId="6" xfId="12" applyFont="1" applyFill="1" applyBorder="1" applyAlignment="1">
      <alignment vertical="center" wrapText="1"/>
    </xf>
    <xf numFmtId="0" fontId="32" fillId="13" borderId="9" xfId="12" applyFont="1" applyFill="1" applyBorder="1" applyAlignment="1">
      <alignment vertical="center" wrapText="1"/>
    </xf>
    <xf numFmtId="0" fontId="32" fillId="13" borderId="8" xfId="11" applyFont="1" applyFill="1" applyBorder="1" applyAlignment="1">
      <alignment horizontal="center" vertical="center" wrapText="1"/>
    </xf>
    <xf numFmtId="0" fontId="36" fillId="3" borderId="6" xfId="10" applyFont="1" applyFill="1" applyBorder="1" applyAlignment="1">
      <alignment horizontal="left" vertical="center" wrapText="1"/>
    </xf>
    <xf numFmtId="0" fontId="36" fillId="3" borderId="9" xfId="10" applyFont="1" applyFill="1" applyBorder="1" applyAlignment="1">
      <alignment horizontal="left" vertical="center" wrapText="1"/>
    </xf>
    <xf numFmtId="0" fontId="36" fillId="3" borderId="2" xfId="10" applyFont="1" applyFill="1" applyBorder="1" applyAlignment="1">
      <alignment horizontal="left" vertical="center" wrapText="1"/>
    </xf>
    <xf numFmtId="0" fontId="32" fillId="3" borderId="6" xfId="12" applyFont="1" applyFill="1" applyBorder="1" applyAlignment="1">
      <alignment horizontal="left" vertical="center" wrapText="1"/>
    </xf>
    <xf numFmtId="0" fontId="32" fillId="3" borderId="12" xfId="12" applyFont="1" applyFill="1" applyBorder="1" applyAlignment="1">
      <alignment horizontal="left" vertical="center" wrapText="1"/>
    </xf>
    <xf numFmtId="0" fontId="28" fillId="13" borderId="1" xfId="11" applyFont="1" applyFill="1" applyBorder="1" applyAlignment="1">
      <alignment horizontal="center" vertical="center" wrapText="1"/>
    </xf>
    <xf numFmtId="0" fontId="28" fillId="13" borderId="6" xfId="11" applyFont="1" applyFill="1" applyBorder="1" applyAlignment="1">
      <alignment horizontal="left" vertical="center" wrapText="1"/>
    </xf>
    <xf numFmtId="0" fontId="28" fillId="13" borderId="9" xfId="11" applyFont="1" applyFill="1" applyBorder="1" applyAlignment="1">
      <alignment horizontal="left" vertical="center" wrapText="1"/>
    </xf>
    <xf numFmtId="0" fontId="28" fillId="13" borderId="2" xfId="11" applyFont="1" applyFill="1" applyBorder="1" applyAlignment="1">
      <alignment horizontal="left" vertical="center" wrapText="1"/>
    </xf>
    <xf numFmtId="0" fontId="28" fillId="13" borderId="6" xfId="11" applyFont="1" applyFill="1" applyBorder="1" applyAlignment="1" applyProtection="1">
      <alignment horizontal="left" vertical="center" wrapText="1"/>
      <protection locked="0"/>
    </xf>
    <xf numFmtId="0" fontId="28" fillId="13" borderId="9" xfId="11" applyFont="1" applyFill="1" applyBorder="1" applyAlignment="1" applyProtection="1">
      <alignment horizontal="left" vertical="center" wrapText="1"/>
      <protection locked="0"/>
    </xf>
    <xf numFmtId="0" fontId="37" fillId="13" borderId="0" xfId="12" applyFont="1" applyFill="1" applyAlignment="1">
      <alignment horizontal="left" vertical="top" wrapText="1"/>
    </xf>
    <xf numFmtId="0" fontId="31" fillId="14" borderId="8" xfId="11" applyFont="1" applyFill="1" applyBorder="1" applyAlignment="1">
      <alignment horizontal="center" vertical="center" wrapText="1"/>
    </xf>
    <xf numFmtId="0" fontId="31" fillId="14" borderId="12" xfId="11" applyFont="1" applyFill="1" applyBorder="1" applyAlignment="1">
      <alignment horizontal="center" vertical="center" wrapText="1"/>
    </xf>
    <xf numFmtId="0" fontId="32" fillId="13" borderId="1" xfId="12" applyFont="1" applyFill="1" applyBorder="1" applyAlignment="1">
      <alignment horizontal="left" vertical="center" wrapText="1"/>
    </xf>
    <xf numFmtId="0" fontId="32" fillId="13" borderId="12" xfId="12" applyFont="1" applyFill="1" applyBorder="1" applyAlignment="1">
      <alignment horizontal="left" vertical="center" wrapText="1"/>
    </xf>
    <xf numFmtId="0" fontId="26" fillId="13" borderId="1" xfId="10" applyFont="1" applyFill="1" applyBorder="1" applyAlignment="1">
      <alignment horizontal="center" vertical="center"/>
    </xf>
    <xf numFmtId="0" fontId="26" fillId="0" borderId="13" xfId="10" applyFont="1" applyBorder="1" applyAlignment="1">
      <alignment wrapText="1"/>
    </xf>
    <xf numFmtId="0" fontId="45" fillId="0" borderId="0" xfId="12" applyFont="1"/>
    <xf numFmtId="0" fontId="26" fillId="0" borderId="0" xfId="12" applyFont="1"/>
    <xf numFmtId="0" fontId="45" fillId="0" borderId="0" xfId="12" applyFont="1" applyAlignment="1">
      <alignment horizontal="right"/>
    </xf>
    <xf numFmtId="0" fontId="46" fillId="0" borderId="0" xfId="12" applyFont="1" applyAlignment="1">
      <alignment horizontal="center" vertical="center"/>
    </xf>
    <xf numFmtId="0" fontId="26" fillId="0" borderId="0" xfId="11" applyFont="1"/>
    <xf numFmtId="0" fontId="45" fillId="0" borderId="0" xfId="3" applyFont="1" applyAlignment="1">
      <alignment horizontal="left" vertical="center" wrapText="1"/>
    </xf>
    <xf numFmtId="0" fontId="46" fillId="0" borderId="0" xfId="3" applyFont="1" applyAlignment="1">
      <alignment vertical="center" wrapText="1"/>
    </xf>
    <xf numFmtId="0" fontId="45" fillId="0" borderId="0" xfId="3" applyFont="1" applyAlignment="1">
      <alignment vertical="center" wrapText="1"/>
    </xf>
    <xf numFmtId="0" fontId="45" fillId="0" borderId="0" xfId="3" applyFont="1"/>
    <xf numFmtId="0" fontId="46" fillId="13" borderId="3" xfId="3" applyFont="1" applyFill="1" applyBorder="1" applyAlignment="1">
      <alignment horizontal="center" vertical="center" wrapText="1"/>
    </xf>
    <xf numFmtId="0" fontId="46" fillId="13" borderId="7" xfId="3" applyFont="1" applyFill="1" applyBorder="1" applyAlignment="1">
      <alignment horizontal="center" vertical="center" wrapText="1"/>
    </xf>
    <xf numFmtId="0" fontId="47" fillId="13" borderId="3" xfId="3" applyFont="1" applyFill="1" applyBorder="1" applyAlignment="1">
      <alignment horizontal="center" vertical="center" wrapText="1"/>
    </xf>
    <xf numFmtId="0" fontId="46" fillId="13" borderId="43" xfId="3" applyFont="1" applyFill="1" applyBorder="1" applyAlignment="1">
      <alignment horizontal="center" vertical="center" wrapText="1"/>
    </xf>
    <xf numFmtId="0" fontId="46" fillId="13" borderId="44" xfId="3" applyFont="1" applyFill="1" applyBorder="1" applyAlignment="1">
      <alignment horizontal="center" vertical="center" wrapText="1"/>
    </xf>
    <xf numFmtId="0" fontId="47" fillId="13" borderId="43" xfId="3" applyFont="1" applyFill="1" applyBorder="1" applyAlignment="1">
      <alignment horizontal="center" vertical="center" wrapText="1"/>
    </xf>
    <xf numFmtId="0" fontId="46" fillId="13" borderId="8" xfId="3" applyFont="1" applyFill="1" applyBorder="1" applyAlignment="1">
      <alignment horizontal="left" vertical="center" wrapText="1"/>
    </xf>
    <xf numFmtId="0" fontId="46" fillId="13" borderId="12" xfId="3" applyFont="1" applyFill="1" applyBorder="1" applyAlignment="1">
      <alignment horizontal="left" vertical="center" wrapText="1"/>
    </xf>
    <xf numFmtId="0" fontId="26" fillId="13" borderId="12" xfId="11" applyFont="1" applyFill="1" applyBorder="1"/>
    <xf numFmtId="0" fontId="26" fillId="13" borderId="45" xfId="11" applyFont="1" applyFill="1" applyBorder="1"/>
    <xf numFmtId="0" fontId="45" fillId="13" borderId="0" xfId="3" applyFont="1" applyFill="1"/>
    <xf numFmtId="0" fontId="46" fillId="13" borderId="3" xfId="12" applyFont="1" applyFill="1" applyBorder="1" applyAlignment="1">
      <alignment horizontal="center" vertical="center" wrapText="1"/>
    </xf>
    <xf numFmtId="0" fontId="46" fillId="13" borderId="3" xfId="12" applyFont="1" applyFill="1" applyBorder="1" applyAlignment="1">
      <alignment horizontal="left" vertical="center" wrapText="1"/>
    </xf>
    <xf numFmtId="0" fontId="46" fillId="13" borderId="2" xfId="12" applyFont="1" applyFill="1" applyBorder="1" applyAlignment="1">
      <alignment vertical="center" wrapText="1"/>
    </xf>
    <xf numFmtId="0" fontId="45" fillId="0" borderId="1" xfId="3" applyFont="1" applyBorder="1" applyAlignment="1">
      <alignment horizontal="left" vertical="center" wrapText="1"/>
    </xf>
    <xf numFmtId="0" fontId="45" fillId="0" borderId="1" xfId="3" applyFont="1" applyBorder="1" applyAlignment="1">
      <alignment horizontal="center" vertical="center" wrapText="1"/>
    </xf>
    <xf numFmtId="0" fontId="26" fillId="0" borderId="1" xfId="3" applyFont="1" applyBorder="1" applyAlignment="1">
      <alignment horizontal="left" vertical="center" wrapText="1"/>
    </xf>
    <xf numFmtId="0" fontId="45" fillId="0" borderId="1" xfId="3" applyFont="1" applyBorder="1" applyAlignment="1">
      <alignment vertical="center" wrapText="1"/>
    </xf>
    <xf numFmtId="17" fontId="26" fillId="0" borderId="1" xfId="11" applyNumberFormat="1" applyFont="1" applyBorder="1" applyAlignment="1">
      <alignment horizontal="center" vertical="center"/>
    </xf>
    <xf numFmtId="0" fontId="45" fillId="13" borderId="0" xfId="12" applyFont="1" applyFill="1"/>
    <xf numFmtId="0" fontId="45" fillId="0" borderId="5" xfId="12" applyFont="1" applyBorder="1" applyAlignment="1">
      <alignment horizontal="left" vertical="center" wrapText="1"/>
    </xf>
    <xf numFmtId="0" fontId="46" fillId="0" borderId="2" xfId="12" applyFont="1" applyBorder="1" applyAlignment="1">
      <alignment horizontal="left" vertical="center" wrapText="1"/>
    </xf>
    <xf numFmtId="0" fontId="26" fillId="0" borderId="1" xfId="3" applyFont="1" applyBorder="1" applyAlignment="1">
      <alignment horizontal="center" vertical="center" wrapText="1"/>
    </xf>
    <xf numFmtId="15" fontId="45" fillId="0" borderId="1" xfId="3" applyNumberFormat="1" applyFont="1" applyBorder="1" applyAlignment="1">
      <alignment horizontal="left" vertical="center" wrapText="1"/>
    </xf>
    <xf numFmtId="0" fontId="45" fillId="13" borderId="5" xfId="12" applyFont="1" applyFill="1" applyBorder="1" applyAlignment="1">
      <alignment horizontal="left" vertical="center" wrapText="1"/>
    </xf>
    <xf numFmtId="0" fontId="46" fillId="13" borderId="11" xfId="12" applyFont="1" applyFill="1" applyBorder="1" applyAlignment="1">
      <alignment horizontal="left" vertical="center" wrapText="1"/>
    </xf>
    <xf numFmtId="0" fontId="45" fillId="13" borderId="1" xfId="3" applyFont="1" applyFill="1" applyBorder="1" applyAlignment="1">
      <alignment horizontal="left" vertical="center" wrapText="1"/>
    </xf>
    <xf numFmtId="0" fontId="45" fillId="13" borderId="3" xfId="3" applyFont="1" applyFill="1" applyBorder="1" applyAlignment="1">
      <alignment horizontal="center" vertical="center" wrapText="1"/>
    </xf>
    <xf numFmtId="0" fontId="26" fillId="13" borderId="1" xfId="3" applyFont="1" applyFill="1" applyBorder="1" applyAlignment="1">
      <alignment horizontal="left" vertical="center" wrapText="1"/>
    </xf>
    <xf numFmtId="0" fontId="45" fillId="13" borderId="1" xfId="3" applyFont="1" applyFill="1" applyBorder="1" applyAlignment="1">
      <alignment vertical="center" wrapText="1"/>
    </xf>
    <xf numFmtId="0" fontId="45" fillId="13" borderId="1" xfId="3" applyFont="1" applyFill="1" applyBorder="1" applyAlignment="1">
      <alignment horizontal="center" vertical="center" wrapText="1"/>
    </xf>
    <xf numFmtId="15" fontId="45" fillId="13" borderId="1" xfId="3" applyNumberFormat="1" applyFont="1" applyFill="1" applyBorder="1" applyAlignment="1">
      <alignment horizontal="center" vertical="center" wrapText="1"/>
    </xf>
    <xf numFmtId="0" fontId="46" fillId="13" borderId="33" xfId="12" applyFont="1" applyFill="1" applyBorder="1" applyAlignment="1">
      <alignment horizontal="left" vertical="center" wrapText="1"/>
    </xf>
    <xf numFmtId="0" fontId="45" fillId="13" borderId="5" xfId="3" applyFont="1" applyFill="1" applyBorder="1" applyAlignment="1">
      <alignment horizontal="center" vertical="center" wrapText="1"/>
    </xf>
    <xf numFmtId="0" fontId="46" fillId="13" borderId="45" xfId="12" applyFont="1" applyFill="1" applyBorder="1" applyAlignment="1">
      <alignment horizontal="left" vertical="center" wrapText="1"/>
    </xf>
    <xf numFmtId="0" fontId="45" fillId="13" borderId="4" xfId="3" applyFont="1" applyFill="1" applyBorder="1" applyAlignment="1">
      <alignment horizontal="center" vertical="center" wrapText="1"/>
    </xf>
    <xf numFmtId="0" fontId="45" fillId="13" borderId="4" xfId="12" applyFont="1" applyFill="1" applyBorder="1" applyAlignment="1">
      <alignment horizontal="left" vertical="center" wrapText="1"/>
    </xf>
    <xf numFmtId="0" fontId="46" fillId="13" borderId="2" xfId="12" applyFont="1" applyFill="1" applyBorder="1" applyAlignment="1">
      <alignment horizontal="left" vertical="center" wrapText="1"/>
    </xf>
    <xf numFmtId="0" fontId="45" fillId="13" borderId="1" xfId="12" applyFont="1" applyFill="1" applyBorder="1" applyAlignment="1">
      <alignment vertical="center" wrapText="1"/>
    </xf>
    <xf numFmtId="0" fontId="26" fillId="13" borderId="1" xfId="3" applyFont="1" applyFill="1" applyBorder="1" applyAlignment="1">
      <alignment horizontal="center" vertical="center" wrapText="1"/>
    </xf>
    <xf numFmtId="0" fontId="46" fillId="13" borderId="1" xfId="12" applyFont="1" applyFill="1" applyBorder="1" applyAlignment="1">
      <alignment horizontal="left" vertical="center" wrapText="1"/>
    </xf>
    <xf numFmtId="0" fontId="45" fillId="13" borderId="2" xfId="12" applyFont="1" applyFill="1" applyBorder="1" applyAlignment="1">
      <alignment vertical="center" wrapText="1"/>
    </xf>
    <xf numFmtId="15" fontId="45" fillId="13" borderId="1" xfId="3" applyNumberFormat="1" applyFont="1" applyFill="1" applyBorder="1" applyAlignment="1">
      <alignment horizontal="left" vertical="center" wrapText="1"/>
    </xf>
    <xf numFmtId="0" fontId="46" fillId="13" borderId="1" xfId="12" applyFont="1" applyFill="1" applyBorder="1" applyAlignment="1">
      <alignment horizontal="center" vertical="top" wrapText="1"/>
    </xf>
    <xf numFmtId="0" fontId="46" fillId="13" borderId="1" xfId="12" applyFont="1" applyFill="1" applyBorder="1" applyAlignment="1">
      <alignment horizontal="left" vertical="top" wrapText="1"/>
    </xf>
    <xf numFmtId="0" fontId="46" fillId="13" borderId="1" xfId="12" applyFont="1" applyFill="1" applyBorder="1" applyAlignment="1">
      <alignment vertical="center" wrapText="1"/>
    </xf>
    <xf numFmtId="0" fontId="45" fillId="0" borderId="1" xfId="12" applyFont="1" applyBorder="1" applyAlignment="1">
      <alignment horizontal="left" vertical="center" wrapText="1"/>
    </xf>
    <xf numFmtId="0" fontId="45" fillId="13" borderId="1" xfId="12" applyFont="1" applyFill="1" applyBorder="1" applyAlignment="1">
      <alignment horizontal="left" vertical="center" wrapText="1"/>
    </xf>
    <xf numFmtId="49" fontId="46" fillId="15" borderId="6" xfId="12" applyNumberFormat="1" applyFont="1" applyFill="1" applyBorder="1" applyAlignment="1">
      <alignment vertical="center" wrapText="1"/>
    </xf>
    <xf numFmtId="49" fontId="46" fillId="15" borderId="9" xfId="12" applyNumberFormat="1" applyFont="1" applyFill="1" applyBorder="1" applyAlignment="1">
      <alignment vertical="center" wrapText="1"/>
    </xf>
    <xf numFmtId="49" fontId="47" fillId="15" borderId="9" xfId="12" applyNumberFormat="1" applyFont="1" applyFill="1" applyBorder="1" applyAlignment="1">
      <alignment vertical="center" wrapText="1"/>
    </xf>
    <xf numFmtId="49" fontId="46" fillId="15" borderId="2" xfId="12" applyNumberFormat="1" applyFont="1" applyFill="1" applyBorder="1" applyAlignment="1">
      <alignment vertical="center" wrapText="1"/>
    </xf>
    <xf numFmtId="49" fontId="46" fillId="0" borderId="3" xfId="12" applyNumberFormat="1" applyFont="1" applyBorder="1" applyAlignment="1">
      <alignment horizontal="center" vertical="center" wrapText="1"/>
    </xf>
    <xf numFmtId="0" fontId="46" fillId="0" borderId="1" xfId="12" applyFont="1" applyBorder="1" applyAlignment="1">
      <alignment horizontal="left" vertical="center" wrapText="1"/>
    </xf>
    <xf numFmtId="0" fontId="46" fillId="0" borderId="2" xfId="12" applyFont="1" applyBorder="1" applyAlignment="1">
      <alignment vertical="center" wrapText="1"/>
    </xf>
    <xf numFmtId="0" fontId="45" fillId="16" borderId="1" xfId="12" applyFont="1" applyFill="1" applyBorder="1" applyAlignment="1">
      <alignment horizontal="left" vertical="center" wrapText="1"/>
    </xf>
    <xf numFmtId="0" fontId="45" fillId="16" borderId="1" xfId="3" applyFont="1" applyFill="1" applyBorder="1" applyAlignment="1">
      <alignment horizontal="center" vertical="center" wrapText="1"/>
    </xf>
    <xf numFmtId="1" fontId="45" fillId="0" borderId="3" xfId="12" applyNumberFormat="1" applyFont="1" applyBorder="1" applyAlignment="1">
      <alignment horizontal="center" vertical="center" wrapText="1"/>
    </xf>
    <xf numFmtId="49" fontId="46" fillId="0" borderId="5" xfId="12" applyNumberFormat="1" applyFont="1" applyBorder="1" applyAlignment="1">
      <alignment horizontal="center" vertical="center" wrapText="1"/>
    </xf>
    <xf numFmtId="0" fontId="46" fillId="0" borderId="11" xfId="12" applyFont="1" applyBorder="1" applyAlignment="1">
      <alignment vertical="center" wrapText="1"/>
    </xf>
    <xf numFmtId="0" fontId="45" fillId="0" borderId="2" xfId="12" applyFont="1" applyBorder="1" applyAlignment="1">
      <alignment vertical="center" wrapText="1"/>
    </xf>
    <xf numFmtId="49" fontId="46" fillId="0" borderId="4" xfId="12" applyNumberFormat="1" applyFont="1" applyBorder="1" applyAlignment="1">
      <alignment horizontal="center" vertical="center" wrapText="1"/>
    </xf>
    <xf numFmtId="1" fontId="45" fillId="0" borderId="1" xfId="12" applyNumberFormat="1" applyFont="1" applyBorder="1" applyAlignment="1">
      <alignment horizontal="center" vertical="center" wrapText="1"/>
    </xf>
    <xf numFmtId="49" fontId="46" fillId="13" borderId="7" xfId="12" applyNumberFormat="1" applyFont="1" applyFill="1" applyBorder="1" applyAlignment="1">
      <alignment horizontal="center" vertical="center" wrapText="1"/>
    </xf>
    <xf numFmtId="0" fontId="45" fillId="13" borderId="11" xfId="12" applyFont="1" applyFill="1" applyBorder="1" applyAlignment="1">
      <alignment vertical="center" wrapText="1"/>
    </xf>
    <xf numFmtId="1" fontId="26" fillId="13" borderId="3" xfId="12" applyNumberFormat="1" applyFont="1" applyFill="1" applyBorder="1" applyAlignment="1">
      <alignment horizontal="left" vertical="center" wrapText="1"/>
    </xf>
    <xf numFmtId="1" fontId="26" fillId="13" borderId="3" xfId="12" applyNumberFormat="1" applyFont="1" applyFill="1" applyBorder="1" applyAlignment="1">
      <alignment horizontal="center" vertical="center" wrapText="1"/>
    </xf>
    <xf numFmtId="15" fontId="26" fillId="0" borderId="1" xfId="3" applyNumberFormat="1" applyFont="1" applyBorder="1" applyAlignment="1">
      <alignment horizontal="center" vertical="center" wrapText="1"/>
    </xf>
    <xf numFmtId="49" fontId="46" fillId="15" borderId="1" xfId="12" applyNumberFormat="1" applyFont="1" applyFill="1" applyBorder="1" applyAlignment="1">
      <alignment vertical="center" wrapText="1"/>
    </xf>
    <xf numFmtId="1" fontId="26" fillId="13" borderId="11" xfId="12" applyNumberFormat="1" applyFont="1" applyFill="1" applyBorder="1" applyAlignment="1">
      <alignment horizontal="left" vertical="center" wrapText="1"/>
    </xf>
    <xf numFmtId="1" fontId="45" fillId="13" borderId="3" xfId="12" applyNumberFormat="1" applyFont="1" applyFill="1" applyBorder="1" applyAlignment="1">
      <alignment horizontal="center" vertical="center" wrapText="1"/>
    </xf>
    <xf numFmtId="49" fontId="46" fillId="13" borderId="3" xfId="12" applyNumberFormat="1" applyFont="1" applyFill="1" applyBorder="1" applyAlignment="1">
      <alignment horizontal="center" vertical="center" wrapText="1"/>
    </xf>
    <xf numFmtId="0" fontId="46" fillId="13" borderId="11" xfId="12" applyFont="1" applyFill="1" applyBorder="1" applyAlignment="1">
      <alignment vertical="center" wrapText="1"/>
    </xf>
    <xf numFmtId="49" fontId="46" fillId="13" borderId="10" xfId="12" applyNumberFormat="1" applyFont="1" applyFill="1" applyBorder="1" applyAlignment="1">
      <alignment horizontal="center" vertical="center" wrapText="1"/>
    </xf>
    <xf numFmtId="49" fontId="46" fillId="13" borderId="1" xfId="12" applyNumberFormat="1" applyFont="1" applyFill="1" applyBorder="1" applyAlignment="1">
      <alignment horizontal="center" vertical="center" wrapText="1"/>
    </xf>
    <xf numFmtId="49" fontId="46" fillId="15" borderId="8" xfId="12" applyNumberFormat="1" applyFont="1" applyFill="1" applyBorder="1" applyAlignment="1">
      <alignment vertical="center" wrapText="1"/>
    </xf>
    <xf numFmtId="49" fontId="46" fillId="15" borderId="12" xfId="12" applyNumberFormat="1" applyFont="1" applyFill="1" applyBorder="1" applyAlignment="1">
      <alignment vertical="center" wrapText="1"/>
    </xf>
    <xf numFmtId="0" fontId="46" fillId="13" borderId="6" xfId="12" applyFont="1" applyFill="1" applyBorder="1" applyAlignment="1">
      <alignment horizontal="left" vertical="center" wrapText="1"/>
    </xf>
    <xf numFmtId="0" fontId="46" fillId="13" borderId="3" xfId="12" applyFont="1" applyFill="1" applyBorder="1" applyAlignment="1">
      <alignment vertical="center" wrapText="1"/>
    </xf>
    <xf numFmtId="1" fontId="45" fillId="13" borderId="11" xfId="12" applyNumberFormat="1" applyFont="1" applyFill="1" applyBorder="1" applyAlignment="1">
      <alignment horizontal="left" vertical="center" wrapText="1"/>
    </xf>
    <xf numFmtId="0" fontId="26" fillId="0" borderId="3" xfId="3" applyFont="1" applyBorder="1" applyAlignment="1">
      <alignment horizontal="center" vertical="center" wrapText="1"/>
    </xf>
    <xf numFmtId="1" fontId="45" fillId="13" borderId="3" xfId="12" applyNumberFormat="1" applyFont="1" applyFill="1" applyBorder="1" applyAlignment="1">
      <alignment horizontal="left" vertical="center" wrapText="1"/>
    </xf>
    <xf numFmtId="0" fontId="26" fillId="13" borderId="3" xfId="11" applyFont="1" applyFill="1" applyBorder="1"/>
    <xf numFmtId="0" fontId="46" fillId="13" borderId="7" xfId="12" applyFont="1" applyFill="1" applyBorder="1" applyAlignment="1">
      <alignment horizontal="left" vertical="center" wrapText="1"/>
    </xf>
    <xf numFmtId="49" fontId="46" fillId="13" borderId="4" xfId="12" applyNumberFormat="1" applyFont="1" applyFill="1" applyBorder="1" applyAlignment="1">
      <alignment horizontal="center" vertical="center" wrapText="1"/>
    </xf>
    <xf numFmtId="49" fontId="46" fillId="13" borderId="12" xfId="12" applyNumberFormat="1" applyFont="1" applyFill="1" applyBorder="1" applyAlignment="1">
      <alignment horizontal="center" vertical="center" wrapText="1"/>
    </xf>
    <xf numFmtId="0" fontId="45" fillId="13" borderId="3" xfId="12" applyFont="1" applyFill="1" applyBorder="1" applyAlignment="1">
      <alignment vertical="center" wrapText="1"/>
    </xf>
    <xf numFmtId="49" fontId="46" fillId="13" borderId="5" xfId="12" applyNumberFormat="1" applyFont="1" applyFill="1" applyBorder="1" applyAlignment="1">
      <alignment horizontal="center" vertical="center" wrapText="1"/>
    </xf>
    <xf numFmtId="49" fontId="46" fillId="13" borderId="0" xfId="12" applyNumberFormat="1" applyFont="1" applyFill="1" applyAlignment="1">
      <alignment horizontal="center" vertical="center" wrapText="1"/>
    </xf>
    <xf numFmtId="15" fontId="45" fillId="0" borderId="1" xfId="3" applyNumberFormat="1" applyFont="1" applyBorder="1" applyAlignment="1">
      <alignment horizontal="center" vertical="center" wrapText="1"/>
    </xf>
    <xf numFmtId="0" fontId="26" fillId="13" borderId="3" xfId="3" applyFont="1" applyFill="1" applyBorder="1" applyAlignment="1">
      <alignment horizontal="left" vertical="center" wrapText="1"/>
    </xf>
    <xf numFmtId="1" fontId="45" fillId="13" borderId="1" xfId="12" applyNumberFormat="1" applyFont="1" applyFill="1" applyBorder="1" applyAlignment="1">
      <alignment horizontal="left" vertical="center" wrapText="1"/>
    </xf>
    <xf numFmtId="1" fontId="45" fillId="13" borderId="1" xfId="12" applyNumberFormat="1" applyFont="1" applyFill="1" applyBorder="1" applyAlignment="1">
      <alignment horizontal="center" vertical="center" wrapText="1"/>
    </xf>
    <xf numFmtId="1" fontId="26" fillId="13" borderId="2" xfId="12" applyNumberFormat="1" applyFont="1" applyFill="1" applyBorder="1" applyAlignment="1">
      <alignment horizontal="left" vertical="center" wrapText="1"/>
    </xf>
    <xf numFmtId="0" fontId="49" fillId="13" borderId="1" xfId="3" applyFont="1" applyFill="1" applyBorder="1" applyAlignment="1">
      <alignment horizontal="center" vertical="center" wrapText="1"/>
    </xf>
    <xf numFmtId="0" fontId="26" fillId="13" borderId="1" xfId="11" applyFont="1" applyFill="1" applyBorder="1"/>
    <xf numFmtId="49" fontId="46" fillId="13" borderId="3" xfId="12" applyNumberFormat="1" applyFont="1" applyFill="1" applyBorder="1" applyAlignment="1">
      <alignment vertical="center" wrapText="1"/>
    </xf>
    <xf numFmtId="49" fontId="46" fillId="13" borderId="7" xfId="12" applyNumberFormat="1" applyFont="1" applyFill="1" applyBorder="1" applyAlignment="1">
      <alignment vertical="center" wrapText="1"/>
    </xf>
    <xf numFmtId="49" fontId="45" fillId="13" borderId="3" xfId="12" applyNumberFormat="1" applyFont="1" applyFill="1" applyBorder="1" applyAlignment="1">
      <alignment vertical="center" wrapText="1"/>
    </xf>
    <xf numFmtId="49" fontId="47" fillId="13" borderId="3" xfId="12" applyNumberFormat="1" applyFont="1" applyFill="1" applyBorder="1" applyAlignment="1">
      <alignment vertical="center" wrapText="1"/>
    </xf>
    <xf numFmtId="49" fontId="46" fillId="13" borderId="5" xfId="12" applyNumberFormat="1" applyFont="1" applyFill="1" applyBorder="1" applyAlignment="1">
      <alignment vertical="center" wrapText="1"/>
    </xf>
    <xf numFmtId="49" fontId="46" fillId="13" borderId="10" xfId="12" applyNumberFormat="1" applyFont="1" applyFill="1" applyBorder="1" applyAlignment="1">
      <alignment vertical="center" wrapText="1"/>
    </xf>
    <xf numFmtId="49" fontId="45" fillId="13" borderId="5" xfId="12" applyNumberFormat="1" applyFont="1" applyFill="1" applyBorder="1" applyAlignment="1">
      <alignment vertical="center" wrapText="1"/>
    </xf>
    <xf numFmtId="49" fontId="45" fillId="13" borderId="5" xfId="12" applyNumberFormat="1" applyFont="1" applyFill="1" applyBorder="1" applyAlignment="1">
      <alignment horizontal="left" vertical="center" wrapText="1"/>
    </xf>
    <xf numFmtId="49" fontId="26" fillId="13" borderId="5" xfId="12" applyNumberFormat="1" applyFont="1" applyFill="1" applyBorder="1" applyAlignment="1">
      <alignment horizontal="center" vertical="center" wrapText="1"/>
    </xf>
    <xf numFmtId="49" fontId="47" fillId="13" borderId="5" xfId="12" applyNumberFormat="1" applyFont="1" applyFill="1" applyBorder="1" applyAlignment="1">
      <alignment vertical="center" wrapText="1"/>
    </xf>
    <xf numFmtId="49" fontId="45" fillId="13" borderId="1" xfId="12" applyNumberFormat="1" applyFont="1" applyFill="1" applyBorder="1" applyAlignment="1">
      <alignment vertical="top" wrapText="1"/>
    </xf>
    <xf numFmtId="49" fontId="45" fillId="13" borderId="1" xfId="12" applyNumberFormat="1" applyFont="1" applyFill="1" applyBorder="1" applyAlignment="1">
      <alignment horizontal="center" vertical="center" wrapText="1"/>
    </xf>
    <xf numFmtId="49" fontId="46" fillId="13" borderId="1" xfId="12" applyNumberFormat="1" applyFont="1" applyFill="1" applyBorder="1" applyAlignment="1">
      <alignment vertical="center" wrapText="1"/>
    </xf>
    <xf numFmtId="49" fontId="46" fillId="13" borderId="4" xfId="12" applyNumberFormat="1" applyFont="1" applyFill="1" applyBorder="1" applyAlignment="1">
      <alignment vertical="center" wrapText="1"/>
    </xf>
    <xf numFmtId="49" fontId="46" fillId="13" borderId="8" xfId="12" applyNumberFormat="1" applyFont="1" applyFill="1" applyBorder="1" applyAlignment="1">
      <alignment horizontal="center" vertical="center" wrapText="1"/>
    </xf>
    <xf numFmtId="49" fontId="45" fillId="13" borderId="4" xfId="12" applyNumberFormat="1" applyFont="1" applyFill="1" applyBorder="1" applyAlignment="1">
      <alignment vertical="center" wrapText="1"/>
    </xf>
    <xf numFmtId="49" fontId="47" fillId="13" borderId="4" xfId="12" applyNumberFormat="1" applyFont="1" applyFill="1" applyBorder="1" applyAlignment="1">
      <alignment vertical="center" wrapText="1"/>
    </xf>
    <xf numFmtId="49" fontId="46" fillId="15" borderId="7" xfId="12" applyNumberFormat="1" applyFont="1" applyFill="1" applyBorder="1" applyAlignment="1">
      <alignment vertical="center" wrapText="1"/>
    </xf>
    <xf numFmtId="49" fontId="46" fillId="15" borderId="13" xfId="12" applyNumberFormat="1" applyFont="1" applyFill="1" applyBorder="1" applyAlignment="1">
      <alignment vertical="center" wrapText="1"/>
    </xf>
    <xf numFmtId="49" fontId="46" fillId="13" borderId="6" xfId="12" applyNumberFormat="1" applyFont="1" applyFill="1" applyBorder="1" applyAlignment="1">
      <alignment horizontal="left" vertical="top" wrapText="1"/>
    </xf>
    <xf numFmtId="49" fontId="46" fillId="13" borderId="1" xfId="12" applyNumberFormat="1" applyFont="1" applyFill="1" applyBorder="1" applyAlignment="1">
      <alignment vertical="top" wrapText="1"/>
    </xf>
    <xf numFmtId="49" fontId="26" fillId="13" borderId="1" xfId="12" applyNumberFormat="1" applyFont="1" applyFill="1" applyBorder="1" applyAlignment="1">
      <alignment horizontal="center" vertical="center" wrapText="1"/>
    </xf>
    <xf numFmtId="49" fontId="47" fillId="13" borderId="1" xfId="12" applyNumberFormat="1" applyFont="1" applyFill="1" applyBorder="1" applyAlignment="1">
      <alignment vertical="center" wrapText="1"/>
    </xf>
    <xf numFmtId="0" fontId="46" fillId="0" borderId="7" xfId="12" applyFont="1" applyFill="1" applyBorder="1" applyAlignment="1">
      <alignment horizontal="left" vertical="center" wrapText="1"/>
    </xf>
    <xf numFmtId="0" fontId="46" fillId="0" borderId="1" xfId="12" applyFont="1" applyBorder="1" applyAlignment="1">
      <alignment vertical="center" wrapText="1"/>
    </xf>
    <xf numFmtId="0" fontId="26" fillId="13" borderId="1" xfId="11" applyFont="1" applyFill="1" applyBorder="1" applyAlignment="1">
      <alignment horizontal="center" vertical="center"/>
    </xf>
    <xf numFmtId="0" fontId="45" fillId="0" borderId="10" xfId="12" applyFont="1" applyBorder="1" applyAlignment="1">
      <alignment horizontal="left" vertical="center" wrapText="1"/>
    </xf>
    <xf numFmtId="0" fontId="45" fillId="0" borderId="1" xfId="12" applyFont="1" applyBorder="1" applyAlignment="1">
      <alignment vertical="center" wrapText="1"/>
    </xf>
    <xf numFmtId="0" fontId="49" fillId="0" borderId="1" xfId="3" applyFont="1" applyBorder="1" applyAlignment="1">
      <alignment horizontal="center" vertical="center" wrapText="1"/>
    </xf>
    <xf numFmtId="0" fontId="26" fillId="0" borderId="1" xfId="11" applyFont="1" applyBorder="1"/>
    <xf numFmtId="49" fontId="46" fillId="0" borderId="0" xfId="12" applyNumberFormat="1" applyFont="1" applyAlignment="1">
      <alignment horizontal="center" vertical="center" wrapText="1"/>
    </xf>
    <xf numFmtId="0" fontId="46" fillId="0" borderId="3" xfId="12" applyFont="1" applyBorder="1" applyAlignment="1">
      <alignment vertical="center" wrapText="1"/>
    </xf>
    <xf numFmtId="0" fontId="45" fillId="0" borderId="3" xfId="3" applyFont="1" applyBorder="1" applyAlignment="1">
      <alignment horizontal="left" vertical="center" wrapText="1"/>
    </xf>
    <xf numFmtId="0" fontId="46" fillId="13" borderId="5" xfId="12" applyFont="1" applyFill="1" applyBorder="1" applyAlignment="1">
      <alignment horizontal="left" vertical="center" wrapText="1"/>
    </xf>
    <xf numFmtId="0" fontId="26" fillId="13" borderId="3" xfId="3" applyFont="1" applyFill="1" applyBorder="1" applyAlignment="1">
      <alignment horizontal="center" vertical="center" wrapText="1"/>
    </xf>
    <xf numFmtId="0" fontId="26" fillId="13" borderId="5" xfId="3" applyFont="1" applyFill="1" applyBorder="1" applyAlignment="1">
      <alignment horizontal="center" vertical="center" wrapText="1"/>
    </xf>
    <xf numFmtId="0" fontId="26" fillId="13" borderId="5" xfId="11" applyFont="1" applyFill="1" applyBorder="1"/>
    <xf numFmtId="0" fontId="45" fillId="13" borderId="8" xfId="12" applyFont="1" applyFill="1" applyBorder="1" applyAlignment="1">
      <alignment horizontal="left" vertical="center" wrapText="1"/>
    </xf>
    <xf numFmtId="0" fontId="45" fillId="13" borderId="4" xfId="12" applyFont="1" applyFill="1" applyBorder="1" applyAlignment="1">
      <alignment horizontal="left" vertical="top" wrapText="1"/>
    </xf>
    <xf numFmtId="0" fontId="26" fillId="13" borderId="4" xfId="3" applyFont="1" applyFill="1" applyBorder="1" applyAlignment="1">
      <alignment horizontal="center" vertical="center" wrapText="1"/>
    </xf>
    <xf numFmtId="0" fontId="26" fillId="13" borderId="4" xfId="3" applyFont="1" applyFill="1" applyBorder="1" applyAlignment="1">
      <alignment horizontal="center" vertical="center" wrapText="1"/>
    </xf>
    <xf numFmtId="0" fontId="26" fillId="13" borderId="4" xfId="11" applyFont="1" applyFill="1" applyBorder="1"/>
    <xf numFmtId="0" fontId="46" fillId="0" borderId="6" xfId="12" applyFont="1" applyBorder="1" applyAlignment="1">
      <alignment horizontal="left" vertical="center" wrapText="1"/>
    </xf>
    <xf numFmtId="0" fontId="26" fillId="0" borderId="1" xfId="11" applyFont="1" applyBorder="1" applyAlignment="1">
      <alignment horizontal="center" vertical="center"/>
    </xf>
    <xf numFmtId="49" fontId="46" fillId="13" borderId="6" xfId="12" applyNumberFormat="1" applyFont="1" applyFill="1" applyBorder="1" applyAlignment="1">
      <alignment horizontal="center" vertical="center" wrapText="1"/>
    </xf>
    <xf numFmtId="0" fontId="26" fillId="13" borderId="9" xfId="3" applyFont="1" applyFill="1" applyBorder="1" applyAlignment="1">
      <alignment horizontal="center" vertical="center" wrapText="1"/>
    </xf>
    <xf numFmtId="0" fontId="45" fillId="16" borderId="1" xfId="3" applyFont="1" applyFill="1" applyBorder="1" applyAlignment="1">
      <alignment horizontal="left" vertical="center" wrapText="1"/>
    </xf>
    <xf numFmtId="0" fontId="26" fillId="16" borderId="1" xfId="3" applyFont="1" applyFill="1" applyBorder="1" applyAlignment="1">
      <alignment horizontal="center" vertical="center" wrapText="1"/>
    </xf>
    <xf numFmtId="0" fontId="26" fillId="13" borderId="1" xfId="11" applyFont="1" applyFill="1" applyBorder="1" applyAlignment="1">
      <alignment vertical="center" wrapText="1"/>
    </xf>
    <xf numFmtId="0" fontId="46" fillId="0" borderId="7" xfId="12" applyFont="1" applyBorder="1" applyAlignment="1">
      <alignment horizontal="left" vertical="center" wrapText="1"/>
    </xf>
    <xf numFmtId="0" fontId="45" fillId="13" borderId="10" xfId="12" applyFont="1" applyFill="1" applyBorder="1" applyAlignment="1">
      <alignment horizontal="left" vertical="center" wrapText="1"/>
    </xf>
    <xf numFmtId="17" fontId="26" fillId="13" borderId="1" xfId="11" applyNumberFormat="1" applyFont="1" applyFill="1" applyBorder="1" applyAlignment="1">
      <alignment horizontal="center" vertical="center"/>
    </xf>
    <xf numFmtId="0" fontId="45" fillId="16" borderId="1" xfId="12" applyFont="1" applyFill="1" applyBorder="1" applyAlignment="1">
      <alignment vertical="center" wrapText="1"/>
    </xf>
    <xf numFmtId="0" fontId="26" fillId="13" borderId="1" xfId="11" applyFont="1" applyFill="1" applyBorder="1" applyAlignment="1">
      <alignment vertical="center"/>
    </xf>
    <xf numFmtId="0" fontId="45" fillId="13" borderId="8" xfId="12" applyFont="1" applyFill="1" applyBorder="1" applyAlignment="1">
      <alignment horizontal="left" vertical="top" wrapText="1"/>
    </xf>
    <xf numFmtId="0" fontId="46" fillId="0" borderId="3" xfId="12" applyFont="1" applyBorder="1" applyAlignment="1">
      <alignment horizontal="center" vertical="center" wrapText="1"/>
    </xf>
    <xf numFmtId="0" fontId="26" fillId="0" borderId="2" xfId="12" applyFont="1" applyBorder="1" applyAlignment="1">
      <alignment horizontal="left" vertical="center" wrapText="1"/>
    </xf>
    <xf numFmtId="1" fontId="45" fillId="0" borderId="1" xfId="12" applyNumberFormat="1" applyFont="1" applyBorder="1" applyAlignment="1">
      <alignment horizontal="left" vertical="center" wrapText="1"/>
    </xf>
    <xf numFmtId="0" fontId="47" fillId="13" borderId="2" xfId="12" applyFont="1" applyFill="1" applyBorder="1" applyAlignment="1">
      <alignment vertical="center" wrapText="1"/>
    </xf>
    <xf numFmtId="0" fontId="46" fillId="0" borderId="5" xfId="12" applyFont="1" applyBorder="1" applyAlignment="1">
      <alignment horizontal="left" vertical="center" wrapText="1"/>
    </xf>
    <xf numFmtId="0" fontId="47" fillId="0" borderId="2" xfId="12" applyFont="1" applyBorder="1" applyAlignment="1">
      <alignment vertical="center" wrapText="1"/>
    </xf>
    <xf numFmtId="0" fontId="26" fillId="0" borderId="2" xfId="12" applyFont="1" applyBorder="1" applyAlignment="1">
      <alignment vertical="center" wrapText="1"/>
    </xf>
    <xf numFmtId="0" fontId="45" fillId="0" borderId="1" xfId="12" applyFont="1" applyBorder="1" applyAlignment="1">
      <alignment horizontal="center" vertical="center" wrapText="1"/>
    </xf>
    <xf numFmtId="15" fontId="45" fillId="0" borderId="1" xfId="12" applyNumberFormat="1" applyFont="1" applyBorder="1" applyAlignment="1">
      <alignment horizontal="center" vertical="center" wrapText="1"/>
    </xf>
    <xf numFmtId="17" fontId="45" fillId="13" borderId="1" xfId="3" applyNumberFormat="1" applyFont="1" applyFill="1" applyBorder="1" applyAlignment="1">
      <alignment horizontal="center" vertical="center" wrapText="1"/>
    </xf>
    <xf numFmtId="1" fontId="26" fillId="0" borderId="1" xfId="12" applyNumberFormat="1" applyFont="1" applyBorder="1" applyAlignment="1">
      <alignment horizontal="left" vertical="center" wrapText="1"/>
    </xf>
    <xf numFmtId="0" fontId="45" fillId="0" borderId="3" xfId="12" applyFont="1" applyBorder="1" applyAlignment="1">
      <alignment vertical="center" wrapText="1"/>
    </xf>
    <xf numFmtId="0" fontId="26" fillId="0" borderId="3" xfId="11" applyFont="1" applyBorder="1"/>
    <xf numFmtId="0" fontId="45" fillId="0" borderId="8" xfId="12" applyFont="1" applyBorder="1" applyAlignment="1">
      <alignment horizontal="left" vertical="center" wrapText="1"/>
    </xf>
    <xf numFmtId="1" fontId="45" fillId="13" borderId="4" xfId="12" applyNumberFormat="1" applyFont="1" applyFill="1" applyBorder="1" applyAlignment="1">
      <alignment horizontal="left" vertical="center" wrapText="1"/>
    </xf>
    <xf numFmtId="0" fontId="49" fillId="0" borderId="4" xfId="3" applyFont="1" applyBorder="1" applyAlignment="1">
      <alignment horizontal="center" vertical="center" wrapText="1"/>
    </xf>
    <xf numFmtId="0" fontId="45" fillId="0" borderId="4" xfId="3" applyFont="1" applyBorder="1" applyAlignment="1">
      <alignment horizontal="left" vertical="center" wrapText="1"/>
    </xf>
    <xf numFmtId="0" fontId="26" fillId="13" borderId="1" xfId="3" applyFont="1" applyFill="1" applyBorder="1" applyAlignment="1">
      <alignment vertical="center" wrapText="1"/>
    </xf>
    <xf numFmtId="0" fontId="46" fillId="13" borderId="0" xfId="12" applyFont="1" applyFill="1" applyAlignment="1">
      <alignment horizontal="left" vertical="center" wrapText="1"/>
    </xf>
    <xf numFmtId="0" fontId="46" fillId="13" borderId="4" xfId="12" applyFont="1" applyFill="1" applyBorder="1" applyAlignment="1">
      <alignment horizontal="left" vertical="center" wrapText="1"/>
    </xf>
    <xf numFmtId="0" fontId="46" fillId="13" borderId="12" xfId="12" applyFont="1" applyFill="1" applyBorder="1" applyAlignment="1">
      <alignment horizontal="left" vertical="center" wrapText="1"/>
    </xf>
    <xf numFmtId="0" fontId="46" fillId="13" borderId="7" xfId="12" applyFont="1" applyFill="1" applyBorder="1" applyAlignment="1">
      <alignment vertical="center" wrapText="1"/>
    </xf>
    <xf numFmtId="0" fontId="45" fillId="13" borderId="3" xfId="12" applyFont="1" applyFill="1" applyBorder="1" applyAlignment="1">
      <alignment horizontal="left" vertical="center" wrapText="1"/>
    </xf>
    <xf numFmtId="0" fontId="45" fillId="13" borderId="3" xfId="3" applyFont="1" applyFill="1" applyBorder="1" applyAlignment="1">
      <alignment horizontal="left" vertical="center" wrapText="1"/>
    </xf>
    <xf numFmtId="0" fontId="26" fillId="13" borderId="3" xfId="3" applyFont="1" applyFill="1" applyBorder="1" applyAlignment="1">
      <alignment horizontal="center" vertical="center" wrapText="1"/>
    </xf>
    <xf numFmtId="0" fontId="45" fillId="13" borderId="3" xfId="3" applyFont="1" applyFill="1" applyBorder="1" applyAlignment="1">
      <alignment vertical="center" wrapText="1"/>
    </xf>
    <xf numFmtId="0" fontId="45" fillId="17" borderId="0" xfId="3" applyFont="1" applyFill="1"/>
    <xf numFmtId="49" fontId="46" fillId="13" borderId="7" xfId="12" applyNumberFormat="1" applyFont="1" applyFill="1" applyBorder="1" applyAlignment="1">
      <alignment horizontal="center" vertical="top" wrapText="1"/>
    </xf>
    <xf numFmtId="49" fontId="46" fillId="13" borderId="3" xfId="12" applyNumberFormat="1" applyFont="1" applyFill="1" applyBorder="1" applyAlignment="1">
      <alignment vertical="top" wrapText="1"/>
    </xf>
    <xf numFmtId="49" fontId="45" fillId="0" borderId="3" xfId="12" applyNumberFormat="1" applyFont="1" applyBorder="1" applyAlignment="1">
      <alignment vertical="center" wrapText="1"/>
    </xf>
    <xf numFmtId="49" fontId="45" fillId="0" borderId="3" xfId="12" applyNumberFormat="1" applyFont="1" applyBorder="1" applyAlignment="1">
      <alignment horizontal="center" vertical="center" wrapText="1"/>
    </xf>
    <xf numFmtId="49" fontId="46" fillId="13" borderId="8" xfId="12" applyNumberFormat="1" applyFont="1" applyFill="1" applyBorder="1" applyAlignment="1">
      <alignment horizontal="center" vertical="top" wrapText="1"/>
    </xf>
    <xf numFmtId="49" fontId="46" fillId="13" borderId="4" xfId="12" applyNumberFormat="1" applyFont="1" applyFill="1" applyBorder="1" applyAlignment="1">
      <alignment vertical="top" wrapText="1"/>
    </xf>
    <xf numFmtId="49" fontId="45" fillId="13" borderId="1" xfId="12" applyNumberFormat="1" applyFont="1" applyFill="1" applyBorder="1" applyAlignment="1">
      <alignment vertical="center" wrapText="1"/>
    </xf>
    <xf numFmtId="49" fontId="46" fillId="13" borderId="1" xfId="12" applyNumberFormat="1" applyFont="1" applyFill="1" applyBorder="1" applyAlignment="1">
      <alignment horizontal="center" vertical="top" wrapText="1"/>
    </xf>
    <xf numFmtId="49" fontId="45" fillId="0" borderId="1" xfId="12" applyNumberFormat="1" applyFont="1" applyBorder="1" applyAlignment="1">
      <alignment vertical="center" wrapText="1"/>
    </xf>
    <xf numFmtId="49" fontId="45" fillId="0" borderId="1" xfId="12" applyNumberFormat="1" applyFont="1" applyBorder="1" applyAlignment="1">
      <alignment horizontal="center" vertical="center" wrapText="1"/>
    </xf>
    <xf numFmtId="49" fontId="46" fillId="18" borderId="6" xfId="12" applyNumberFormat="1" applyFont="1" applyFill="1" applyBorder="1" applyAlignment="1">
      <alignment vertical="center" wrapText="1"/>
    </xf>
    <xf numFmtId="49" fontId="46" fillId="18" borderId="9" xfId="12" applyNumberFormat="1" applyFont="1" applyFill="1" applyBorder="1" applyAlignment="1">
      <alignment vertical="center" wrapText="1"/>
    </xf>
    <xf numFmtId="49" fontId="47" fillId="18" borderId="9" xfId="12" applyNumberFormat="1" applyFont="1" applyFill="1" applyBorder="1" applyAlignment="1">
      <alignment vertical="center" wrapText="1"/>
    </xf>
    <xf numFmtId="49" fontId="46" fillId="18" borderId="2" xfId="12" applyNumberFormat="1" applyFont="1" applyFill="1" applyBorder="1" applyAlignment="1">
      <alignment vertical="center" wrapText="1"/>
    </xf>
    <xf numFmtId="49" fontId="46" fillId="13" borderId="3" xfId="3" applyNumberFormat="1" applyFont="1" applyFill="1" applyBorder="1" applyAlignment="1">
      <alignment horizontal="center" vertical="center" wrapText="1"/>
    </xf>
    <xf numFmtId="0" fontId="46" fillId="13" borderId="7" xfId="3" applyFont="1" applyFill="1" applyBorder="1" applyAlignment="1">
      <alignment horizontal="left" vertical="center" wrapText="1"/>
    </xf>
    <xf numFmtId="0" fontId="46" fillId="13" borderId="1" xfId="3" applyFont="1" applyFill="1" applyBorder="1" applyAlignment="1">
      <alignment horizontal="left" vertical="center" wrapText="1"/>
    </xf>
    <xf numFmtId="1" fontId="45" fillId="13" borderId="1" xfId="3" applyNumberFormat="1" applyFont="1" applyFill="1" applyBorder="1" applyAlignment="1">
      <alignment horizontal="left" vertical="center" wrapText="1"/>
    </xf>
    <xf numFmtId="0" fontId="50" fillId="13" borderId="1" xfId="3" applyFont="1" applyFill="1" applyBorder="1" applyAlignment="1">
      <alignment vertical="center" wrapText="1"/>
    </xf>
    <xf numFmtId="0" fontId="45" fillId="13" borderId="46" xfId="3" applyFont="1" applyFill="1" applyBorder="1"/>
    <xf numFmtId="0" fontId="45" fillId="13" borderId="8" xfId="3" applyFont="1" applyFill="1" applyBorder="1" applyAlignment="1">
      <alignment horizontal="left" vertical="center" wrapText="1"/>
    </xf>
    <xf numFmtId="0" fontId="46" fillId="0" borderId="47" xfId="3" applyFont="1" applyBorder="1" applyAlignment="1">
      <alignment horizontal="center" vertical="center"/>
    </xf>
    <xf numFmtId="0" fontId="46" fillId="0" borderId="7" xfId="3" applyFont="1" applyBorder="1" applyAlignment="1">
      <alignment horizontal="left" vertical="center" wrapText="1"/>
    </xf>
    <xf numFmtId="1" fontId="46" fillId="0" borderId="1" xfId="3" applyNumberFormat="1" applyFont="1" applyBorder="1" applyAlignment="1">
      <alignment horizontal="left" vertical="center" wrapText="1"/>
    </xf>
    <xf numFmtId="1" fontId="45" fillId="0" borderId="1" xfId="3" applyNumberFormat="1" applyFont="1" applyBorder="1" applyAlignment="1">
      <alignment horizontal="left" vertical="center" wrapText="1"/>
    </xf>
    <xf numFmtId="0" fontId="45" fillId="0" borderId="5" xfId="3" applyFont="1" applyBorder="1"/>
    <xf numFmtId="0" fontId="45" fillId="0" borderId="10" xfId="3" applyFont="1" applyBorder="1" applyAlignment="1">
      <alignment horizontal="left" vertical="top" wrapText="1"/>
    </xf>
    <xf numFmtId="0" fontId="46" fillId="0" borderId="1" xfId="3" applyFont="1" applyBorder="1" applyAlignment="1">
      <alignment horizontal="left" vertical="center" wrapText="1"/>
    </xf>
    <xf numFmtId="0" fontId="45" fillId="13" borderId="5" xfId="3" applyFont="1" applyFill="1" applyBorder="1"/>
    <xf numFmtId="0" fontId="45" fillId="13" borderId="48" xfId="3" applyFont="1" applyFill="1" applyBorder="1"/>
    <xf numFmtId="0" fontId="45" fillId="13" borderId="49" xfId="3" applyFont="1" applyFill="1" applyBorder="1"/>
    <xf numFmtId="0" fontId="47" fillId="0" borderId="47" xfId="12" applyFont="1" applyBorder="1" applyAlignment="1">
      <alignment horizontal="center" vertical="center"/>
    </xf>
    <xf numFmtId="0" fontId="47" fillId="17" borderId="7" xfId="3" applyFont="1" applyFill="1" applyBorder="1" applyAlignment="1">
      <alignment horizontal="left" vertical="center" wrapText="1"/>
    </xf>
    <xf numFmtId="0" fontId="46" fillId="17" borderId="1" xfId="12" applyFont="1" applyFill="1" applyBorder="1" applyAlignment="1">
      <alignment horizontal="left" vertical="center" wrapText="1"/>
    </xf>
    <xf numFmtId="1" fontId="45" fillId="17" borderId="1" xfId="12" applyNumberFormat="1" applyFont="1" applyFill="1" applyBorder="1" applyAlignment="1">
      <alignment horizontal="left" vertical="center" wrapText="1"/>
    </xf>
    <xf numFmtId="0" fontId="47" fillId="13" borderId="5" xfId="12" applyFont="1" applyFill="1" applyBorder="1" applyAlignment="1">
      <alignment horizontal="center" vertical="center"/>
    </xf>
    <xf numFmtId="0" fontId="26" fillId="13" borderId="10" xfId="3" applyFont="1" applyFill="1" applyBorder="1" applyAlignment="1">
      <alignment horizontal="left" vertical="center" wrapText="1"/>
    </xf>
    <xf numFmtId="1" fontId="26" fillId="13" borderId="1" xfId="12" applyNumberFormat="1" applyFont="1" applyFill="1" applyBorder="1" applyAlignment="1">
      <alignment horizontal="left" vertical="center" wrapText="1"/>
    </xf>
    <xf numFmtId="0" fontId="45" fillId="13" borderId="1" xfId="3" applyFont="1" applyFill="1" applyBorder="1" applyAlignment="1">
      <alignment wrapText="1"/>
    </xf>
    <xf numFmtId="0" fontId="46" fillId="13" borderId="5" xfId="12" applyFont="1" applyFill="1" applyBorder="1" applyAlignment="1">
      <alignment horizontal="center" vertical="center"/>
    </xf>
    <xf numFmtId="0" fontId="46" fillId="13" borderId="0" xfId="12" applyFont="1" applyFill="1" applyAlignment="1">
      <alignment horizontal="center" vertical="center"/>
    </xf>
    <xf numFmtId="0" fontId="51" fillId="13" borderId="1" xfId="3" applyFont="1" applyFill="1" applyBorder="1" applyAlignment="1">
      <alignment wrapText="1"/>
    </xf>
    <xf numFmtId="0" fontId="46" fillId="0" borderId="5" xfId="12" applyFont="1" applyBorder="1" applyAlignment="1">
      <alignment horizontal="center" vertical="center"/>
    </xf>
    <xf numFmtId="0" fontId="46" fillId="0" borderId="0" xfId="12" applyFont="1" applyAlignment="1">
      <alignment horizontal="center" vertical="center"/>
    </xf>
    <xf numFmtId="0" fontId="26" fillId="13" borderId="1" xfId="12" applyFont="1" applyFill="1" applyBorder="1" applyAlignment="1">
      <alignment horizontal="center" vertical="center" wrapText="1"/>
    </xf>
    <xf numFmtId="0" fontId="45" fillId="13" borderId="48" xfId="12" applyFont="1" applyFill="1" applyBorder="1"/>
    <xf numFmtId="0" fontId="45" fillId="13" borderId="49" xfId="12" applyFont="1" applyFill="1" applyBorder="1"/>
    <xf numFmtId="0" fontId="46" fillId="17" borderId="47" xfId="12" applyFont="1" applyFill="1" applyBorder="1" applyAlignment="1">
      <alignment horizontal="center" vertical="center"/>
    </xf>
    <xf numFmtId="0" fontId="46" fillId="17" borderId="7" xfId="12" applyFont="1" applyFill="1" applyBorder="1" applyAlignment="1">
      <alignment horizontal="left" vertical="center" wrapText="1"/>
    </xf>
    <xf numFmtId="1" fontId="46" fillId="17" borderId="1" xfId="12" applyNumberFormat="1" applyFont="1" applyFill="1" applyBorder="1" applyAlignment="1">
      <alignment horizontal="left" vertical="center" wrapText="1"/>
    </xf>
    <xf numFmtId="0" fontId="26" fillId="0" borderId="1" xfId="12" applyFont="1" applyBorder="1" applyAlignment="1">
      <alignment horizontal="center" vertical="center" wrapText="1"/>
    </xf>
    <xf numFmtId="0" fontId="26" fillId="17" borderId="1" xfId="12" applyFont="1" applyFill="1" applyBorder="1" applyAlignment="1">
      <alignment horizontal="center" vertical="center" wrapText="1"/>
    </xf>
    <xf numFmtId="0" fontId="46" fillId="17" borderId="5" xfId="12" applyFont="1" applyFill="1" applyBorder="1" applyAlignment="1">
      <alignment horizontal="center" vertical="center"/>
    </xf>
    <xf numFmtId="0" fontId="45" fillId="17" borderId="10" xfId="12" applyFont="1" applyFill="1" applyBorder="1" applyAlignment="1">
      <alignment horizontal="left" vertical="center" wrapText="1"/>
    </xf>
    <xf numFmtId="0" fontId="46" fillId="17" borderId="0" xfId="12" applyFont="1" applyFill="1" applyAlignment="1">
      <alignment horizontal="center" vertical="center"/>
    </xf>
    <xf numFmtId="1" fontId="46" fillId="13" borderId="1" xfId="12" applyNumberFormat="1" applyFont="1" applyFill="1" applyBorder="1" applyAlignment="1">
      <alignment horizontal="left" vertical="center" wrapText="1"/>
    </xf>
    <xf numFmtId="1" fontId="46" fillId="13" borderId="3" xfId="12" applyNumberFormat="1" applyFont="1" applyFill="1" applyBorder="1" applyAlignment="1">
      <alignment horizontal="left" vertical="center" wrapText="1"/>
    </xf>
    <xf numFmtId="0" fontId="26" fillId="13" borderId="3" xfId="12" applyFont="1" applyFill="1" applyBorder="1" applyAlignment="1">
      <alignment horizontal="center" vertical="center" wrapText="1"/>
    </xf>
    <xf numFmtId="0" fontId="46" fillId="13" borderId="1" xfId="12" applyFont="1" applyFill="1" applyBorder="1" applyAlignment="1">
      <alignment horizontal="center" vertical="center"/>
    </xf>
    <xf numFmtId="1" fontId="45" fillId="16" borderId="1" xfId="12" applyNumberFormat="1" applyFont="1" applyFill="1" applyBorder="1" applyAlignment="1">
      <alignment horizontal="left" vertical="center" wrapText="1"/>
    </xf>
    <xf numFmtId="0" fontId="26" fillId="16" borderId="1" xfId="12" applyFont="1" applyFill="1" applyBorder="1" applyAlignment="1">
      <alignment horizontal="center" vertical="center" wrapText="1"/>
    </xf>
    <xf numFmtId="17" fontId="45" fillId="13" borderId="1" xfId="3" applyNumberFormat="1" applyFont="1" applyFill="1" applyBorder="1" applyAlignment="1">
      <alignment horizontal="left" vertical="center" wrapText="1"/>
    </xf>
    <xf numFmtId="0" fontId="45" fillId="17" borderId="4" xfId="12" applyFont="1" applyFill="1" applyBorder="1" applyAlignment="1">
      <alignment horizontal="left" vertical="center" wrapText="1"/>
    </xf>
    <xf numFmtId="0" fontId="26" fillId="17" borderId="4" xfId="12" applyFont="1" applyFill="1" applyBorder="1" applyAlignment="1">
      <alignment horizontal="center" vertical="center" wrapText="1"/>
    </xf>
    <xf numFmtId="0" fontId="45" fillId="0" borderId="4" xfId="3" applyFont="1" applyBorder="1" applyAlignment="1">
      <alignment vertical="center" wrapText="1"/>
    </xf>
    <xf numFmtId="0" fontId="26" fillId="13" borderId="1" xfId="12" applyFont="1" applyFill="1" applyBorder="1" applyAlignment="1">
      <alignment horizontal="left" vertical="center" wrapText="1"/>
    </xf>
    <xf numFmtId="49" fontId="46" fillId="0" borderId="1" xfId="12" applyNumberFormat="1" applyFont="1" applyBorder="1" applyAlignment="1">
      <alignment horizontal="center" vertical="center" wrapText="1"/>
    </xf>
    <xf numFmtId="0" fontId="49" fillId="13" borderId="1" xfId="12" applyFont="1" applyFill="1" applyBorder="1" applyAlignment="1">
      <alignment horizontal="center" vertical="center" wrapText="1"/>
    </xf>
    <xf numFmtId="0" fontId="46" fillId="0" borderId="10" xfId="12" applyFont="1" applyBorder="1" applyAlignment="1">
      <alignment horizontal="left" vertical="center" wrapText="1"/>
    </xf>
    <xf numFmtId="0" fontId="45" fillId="13" borderId="3" xfId="12" applyFont="1" applyFill="1" applyBorder="1" applyAlignment="1">
      <alignment horizontal="left" vertical="center" wrapText="1"/>
    </xf>
    <xf numFmtId="0" fontId="26" fillId="17" borderId="3" xfId="12" applyFont="1" applyFill="1" applyBorder="1" applyAlignment="1">
      <alignment horizontal="center" vertical="center" wrapText="1"/>
    </xf>
    <xf numFmtId="0" fontId="49" fillId="13" borderId="3" xfId="12" applyFont="1" applyFill="1" applyBorder="1" applyAlignment="1">
      <alignment horizontal="center" vertical="center" wrapText="1"/>
    </xf>
    <xf numFmtId="0" fontId="45" fillId="13" borderId="4" xfId="12" applyFont="1" applyFill="1" applyBorder="1" applyAlignment="1">
      <alignment horizontal="left" vertical="center" wrapText="1"/>
    </xf>
    <xf numFmtId="0" fontId="26" fillId="17" borderId="4" xfId="12" applyFont="1" applyFill="1" applyBorder="1" applyAlignment="1">
      <alignment horizontal="center" vertical="center" wrapText="1"/>
    </xf>
    <xf numFmtId="0" fontId="49" fillId="13" borderId="4" xfId="12" applyFont="1" applyFill="1" applyBorder="1" applyAlignment="1">
      <alignment horizontal="center" vertical="center" wrapText="1"/>
    </xf>
    <xf numFmtId="0" fontId="45" fillId="13" borderId="4" xfId="3" applyFont="1" applyFill="1" applyBorder="1" applyAlignment="1">
      <alignment vertical="center" wrapText="1"/>
    </xf>
    <xf numFmtId="0" fontId="45" fillId="13" borderId="4" xfId="3" applyFont="1" applyFill="1" applyBorder="1" applyAlignment="1">
      <alignment horizontal="left" vertical="center" wrapText="1"/>
    </xf>
    <xf numFmtId="0" fontId="26" fillId="13" borderId="1" xfId="12" applyFont="1" applyFill="1" applyBorder="1" applyAlignment="1">
      <alignment vertical="center" wrapText="1"/>
    </xf>
    <xf numFmtId="49" fontId="46" fillId="15" borderId="5" xfId="12" applyNumberFormat="1" applyFont="1" applyFill="1" applyBorder="1" applyAlignment="1">
      <alignment vertical="center" wrapText="1"/>
    </xf>
    <xf numFmtId="49" fontId="47" fillId="15" borderId="1" xfId="12" applyNumberFormat="1" applyFont="1" applyFill="1" applyBorder="1" applyAlignment="1">
      <alignment vertical="center" wrapText="1"/>
    </xf>
    <xf numFmtId="0" fontId="46" fillId="13" borderId="3" xfId="3" applyFont="1" applyFill="1" applyBorder="1" applyAlignment="1">
      <alignment horizontal="center" vertical="top"/>
    </xf>
    <xf numFmtId="0" fontId="45" fillId="13" borderId="1" xfId="12" applyFont="1" applyFill="1" applyBorder="1" applyAlignment="1">
      <alignment vertical="top" wrapText="1"/>
    </xf>
    <xf numFmtId="0" fontId="46" fillId="13" borderId="5" xfId="3" applyFont="1" applyFill="1" applyBorder="1" applyAlignment="1">
      <alignment horizontal="center" vertical="center"/>
    </xf>
    <xf numFmtId="0" fontId="46" fillId="13" borderId="1" xfId="3" applyFont="1" applyFill="1" applyBorder="1" applyAlignment="1">
      <alignment horizontal="center" vertical="center"/>
    </xf>
    <xf numFmtId="49" fontId="46" fillId="15" borderId="3" xfId="12" applyNumberFormat="1" applyFont="1" applyFill="1" applyBorder="1" applyAlignment="1">
      <alignment vertical="center" wrapText="1"/>
    </xf>
    <xf numFmtId="0" fontId="26" fillId="0" borderId="1" xfId="3" applyFont="1" applyBorder="1" applyAlignment="1">
      <alignment vertical="center" wrapText="1"/>
    </xf>
    <xf numFmtId="0" fontId="49" fillId="13" borderId="1" xfId="12" applyFont="1" applyFill="1" applyBorder="1" applyAlignment="1">
      <alignment horizontal="left" vertical="center" wrapText="1"/>
    </xf>
    <xf numFmtId="0" fontId="45" fillId="13" borderId="1" xfId="12" applyFont="1" applyFill="1" applyBorder="1" applyAlignment="1">
      <alignment horizontal="center" vertical="center" wrapText="1"/>
    </xf>
    <xf numFmtId="0" fontId="46" fillId="13" borderId="6" xfId="3" applyFont="1" applyFill="1" applyBorder="1" applyAlignment="1">
      <alignment horizontal="left" vertical="center" wrapText="1"/>
    </xf>
    <xf numFmtId="0" fontId="46" fillId="13" borderId="9" xfId="3" applyFont="1" applyFill="1" applyBorder="1" applyAlignment="1">
      <alignment horizontal="left" vertical="center" wrapText="1"/>
    </xf>
    <xf numFmtId="0" fontId="46" fillId="13" borderId="2" xfId="3" applyFont="1" applyFill="1" applyBorder="1" applyAlignment="1">
      <alignment horizontal="left" vertical="center" wrapText="1"/>
    </xf>
    <xf numFmtId="0" fontId="46" fillId="13" borderId="1" xfId="12" applyFont="1" applyFill="1" applyBorder="1" applyAlignment="1">
      <alignment horizontal="center" vertical="top"/>
    </xf>
    <xf numFmtId="0" fontId="46" fillId="13" borderId="1" xfId="12" applyFont="1" applyFill="1" applyBorder="1" applyAlignment="1">
      <alignment horizontal="left" vertical="top" wrapText="1"/>
    </xf>
    <xf numFmtId="1" fontId="45" fillId="0" borderId="3" xfId="12" applyNumberFormat="1" applyFont="1" applyBorder="1" applyAlignment="1">
      <alignment horizontal="center" vertical="center" wrapText="1"/>
    </xf>
    <xf numFmtId="0" fontId="26" fillId="0" borderId="3" xfId="12" applyFont="1" applyBorder="1" applyAlignment="1">
      <alignment horizontal="center" vertical="center" wrapText="1"/>
    </xf>
    <xf numFmtId="0" fontId="26" fillId="13" borderId="3" xfId="12" applyFont="1" applyFill="1" applyBorder="1" applyAlignment="1">
      <alignment horizontal="center" vertical="center" wrapText="1"/>
    </xf>
    <xf numFmtId="17" fontId="45" fillId="13" borderId="3" xfId="3" applyNumberFormat="1" applyFont="1" applyFill="1" applyBorder="1" applyAlignment="1">
      <alignment horizontal="center" vertical="center" wrapText="1"/>
    </xf>
    <xf numFmtId="1" fontId="45" fillId="0" borderId="5" xfId="12" applyNumberFormat="1" applyFont="1" applyBorder="1" applyAlignment="1">
      <alignment horizontal="center" vertical="center" wrapText="1"/>
    </xf>
    <xf numFmtId="0" fontId="26" fillId="0" borderId="5" xfId="12" applyFont="1" applyBorder="1" applyAlignment="1">
      <alignment horizontal="center" vertical="center" wrapText="1"/>
    </xf>
    <xf numFmtId="0" fontId="26" fillId="13" borderId="5" xfId="12" applyFont="1" applyFill="1" applyBorder="1" applyAlignment="1">
      <alignment horizontal="center" vertical="center" wrapText="1"/>
    </xf>
    <xf numFmtId="1" fontId="45" fillId="0" borderId="4" xfId="12" applyNumberFormat="1" applyFont="1" applyBorder="1" applyAlignment="1">
      <alignment horizontal="center" vertical="center" wrapText="1"/>
    </xf>
    <xf numFmtId="0" fontId="26" fillId="0" borderId="4" xfId="12" applyFont="1" applyBorder="1" applyAlignment="1">
      <alignment horizontal="center" vertical="center" wrapText="1"/>
    </xf>
    <xf numFmtId="0" fontId="26" fillId="13" borderId="4" xfId="12" applyFont="1" applyFill="1" applyBorder="1" applyAlignment="1">
      <alignment horizontal="center" vertical="center" wrapText="1"/>
    </xf>
    <xf numFmtId="0" fontId="46" fillId="13" borderId="1" xfId="12" applyFont="1" applyFill="1" applyBorder="1" applyAlignment="1">
      <alignment horizontal="center" vertical="center" wrapText="1"/>
    </xf>
    <xf numFmtId="0" fontId="46" fillId="13" borderId="6" xfId="12" applyFont="1" applyFill="1" applyBorder="1" applyAlignment="1">
      <alignment horizontal="center" vertical="center" wrapText="1"/>
    </xf>
    <xf numFmtId="49" fontId="46" fillId="19" borderId="13" xfId="12" applyNumberFormat="1" applyFont="1" applyFill="1" applyBorder="1" applyAlignment="1">
      <alignment horizontal="left" vertical="center" wrapText="1"/>
    </xf>
    <xf numFmtId="49" fontId="45" fillId="13" borderId="3" xfId="12" applyNumberFormat="1" applyFont="1" applyFill="1" applyBorder="1" applyAlignment="1">
      <alignment horizontal="center" vertical="center" wrapText="1"/>
    </xf>
    <xf numFmtId="0" fontId="45" fillId="13" borderId="3" xfId="12" applyFont="1" applyFill="1" applyBorder="1" applyAlignment="1">
      <alignment horizontal="left" vertical="top" wrapText="1"/>
    </xf>
    <xf numFmtId="49" fontId="45" fillId="13" borderId="5" xfId="12" applyNumberFormat="1" applyFont="1" applyFill="1" applyBorder="1" applyAlignment="1">
      <alignment horizontal="center" vertical="center" wrapText="1"/>
    </xf>
    <xf numFmtId="0" fontId="26" fillId="0" borderId="0" xfId="11" applyFont="1" applyAlignment="1">
      <alignment wrapText="1"/>
    </xf>
    <xf numFmtId="0" fontId="45" fillId="13" borderId="5" xfId="12" applyFont="1" applyFill="1" applyBorder="1" applyAlignment="1">
      <alignment horizontal="center" vertical="center" wrapText="1"/>
    </xf>
    <xf numFmtId="49" fontId="45" fillId="13" borderId="4" xfId="12" applyNumberFormat="1" applyFont="1" applyFill="1" applyBorder="1" applyAlignment="1">
      <alignment horizontal="center" vertical="center" wrapText="1"/>
    </xf>
    <xf numFmtId="0" fontId="45" fillId="13" borderId="4" xfId="12" applyFont="1" applyFill="1" applyBorder="1" applyAlignment="1">
      <alignment horizontal="center" vertical="center" wrapText="1"/>
    </xf>
    <xf numFmtId="0" fontId="26" fillId="0" borderId="0" xfId="11" applyFont="1" applyAlignment="1">
      <alignment vertical="top" wrapText="1"/>
    </xf>
    <xf numFmtId="0" fontId="45" fillId="13" borderId="3" xfId="3" applyFont="1" applyFill="1" applyBorder="1" applyAlignment="1">
      <alignment horizontal="left" vertical="top" wrapText="1"/>
    </xf>
    <xf numFmtId="0" fontId="45" fillId="13" borderId="5" xfId="12" applyFont="1" applyFill="1" applyBorder="1" applyAlignment="1">
      <alignment horizontal="left" vertical="top" wrapText="1"/>
    </xf>
    <xf numFmtId="0" fontId="45" fillId="13" borderId="5" xfId="3" applyFont="1" applyFill="1" applyBorder="1" applyAlignment="1">
      <alignment horizontal="left" vertical="top" wrapText="1"/>
    </xf>
    <xf numFmtId="0" fontId="26" fillId="13" borderId="5" xfId="3" applyFont="1" applyFill="1" applyBorder="1" applyAlignment="1">
      <alignment horizontal="center" vertical="center" wrapText="1"/>
    </xf>
    <xf numFmtId="0" fontId="45" fillId="13" borderId="5" xfId="3" applyFont="1" applyFill="1" applyBorder="1" applyAlignment="1">
      <alignment vertical="center" wrapText="1"/>
    </xf>
    <xf numFmtId="0" fontId="45" fillId="13" borderId="5" xfId="3" applyFont="1" applyFill="1" applyBorder="1" applyAlignment="1">
      <alignment horizontal="left" vertical="center" wrapText="1"/>
    </xf>
    <xf numFmtId="0" fontId="45" fillId="13" borderId="4" xfId="3" applyFont="1" applyFill="1" applyBorder="1" applyAlignment="1">
      <alignment horizontal="left" vertical="top" wrapText="1"/>
    </xf>
    <xf numFmtId="49" fontId="46" fillId="13" borderId="13" xfId="12" applyNumberFormat="1" applyFont="1" applyFill="1" applyBorder="1" applyAlignment="1">
      <alignment horizontal="left" vertical="center" wrapText="1"/>
    </xf>
    <xf numFmtId="0" fontId="26" fillId="0" borderId="4" xfId="11" applyFont="1" applyBorder="1" applyAlignment="1">
      <alignment wrapText="1"/>
    </xf>
    <xf numFmtId="0" fontId="26" fillId="0" borderId="12" xfId="11" applyFont="1" applyBorder="1" applyAlignment="1">
      <alignment wrapText="1"/>
    </xf>
    <xf numFmtId="0" fontId="45" fillId="16" borderId="3" xfId="3" applyFont="1" applyFill="1" applyBorder="1" applyAlignment="1">
      <alignment horizontal="left" vertical="center" wrapText="1"/>
    </xf>
    <xf numFmtId="0" fontId="26" fillId="16" borderId="3" xfId="3" applyFont="1" applyFill="1" applyBorder="1" applyAlignment="1">
      <alignment horizontal="center" vertical="center" wrapText="1"/>
    </xf>
    <xf numFmtId="0" fontId="26" fillId="13" borderId="4" xfId="11" applyFont="1" applyFill="1" applyBorder="1" applyAlignment="1">
      <alignment wrapText="1"/>
    </xf>
    <xf numFmtId="0" fontId="45" fillId="16" borderId="5" xfId="3" applyFont="1" applyFill="1" applyBorder="1" applyAlignment="1">
      <alignment horizontal="left" vertical="center" wrapText="1"/>
    </xf>
    <xf numFmtId="0" fontId="26" fillId="16" borderId="5" xfId="3" applyFont="1" applyFill="1" applyBorder="1" applyAlignment="1">
      <alignment horizontal="center" vertical="center" wrapText="1"/>
    </xf>
    <xf numFmtId="0" fontId="26" fillId="13" borderId="0" xfId="11" applyFont="1" applyFill="1" applyAlignment="1">
      <alignment wrapText="1"/>
    </xf>
    <xf numFmtId="0" fontId="45" fillId="16" borderId="4" xfId="3" applyFont="1" applyFill="1" applyBorder="1" applyAlignment="1">
      <alignment horizontal="left" vertical="center" wrapText="1"/>
    </xf>
    <xf numFmtId="0" fontId="26" fillId="16" borderId="4" xfId="3" applyFont="1" applyFill="1" applyBorder="1" applyAlignment="1">
      <alignment horizontal="center" vertical="center" wrapText="1"/>
    </xf>
    <xf numFmtId="0" fontId="26" fillId="0" borderId="0" xfId="11" applyFont="1" applyAlignment="1">
      <alignment horizontal="left" vertical="center" wrapText="1"/>
    </xf>
    <xf numFmtId="0" fontId="26" fillId="0" borderId="5" xfId="11" applyFont="1" applyBorder="1" applyAlignment="1">
      <alignment wrapText="1"/>
    </xf>
    <xf numFmtId="0" fontId="45" fillId="13" borderId="3" xfId="12" applyFont="1" applyFill="1" applyBorder="1" applyAlignment="1">
      <alignment horizontal="left" vertical="top"/>
    </xf>
    <xf numFmtId="0" fontId="45" fillId="13" borderId="4" xfId="3" applyFont="1" applyFill="1" applyBorder="1" applyAlignment="1">
      <alignment horizontal="left" vertical="top" wrapText="1"/>
    </xf>
    <xf numFmtId="0" fontId="45" fillId="13" borderId="3" xfId="3" applyFont="1" applyFill="1" applyBorder="1" applyAlignment="1">
      <alignment horizontal="left" vertical="center" wrapText="1"/>
    </xf>
    <xf numFmtId="0" fontId="45" fillId="13" borderId="5" xfId="3" applyFont="1" applyFill="1" applyBorder="1" applyAlignment="1">
      <alignment horizontal="left" vertical="center" wrapText="1"/>
    </xf>
    <xf numFmtId="0" fontId="45" fillId="13" borderId="4" xfId="3" applyFont="1" applyFill="1" applyBorder="1" applyAlignment="1">
      <alignment horizontal="left" vertical="center" wrapText="1"/>
    </xf>
    <xf numFmtId="0" fontId="45" fillId="0" borderId="3" xfId="3" applyFont="1" applyBorder="1" applyAlignment="1">
      <alignment horizontal="left" vertical="center" wrapText="1"/>
    </xf>
    <xf numFmtId="0" fontId="45" fillId="0" borderId="5" xfId="3" applyFont="1" applyBorder="1" applyAlignment="1">
      <alignment horizontal="left" vertical="center" wrapText="1"/>
    </xf>
    <xf numFmtId="0" fontId="26" fillId="0" borderId="5" xfId="3" applyFont="1" applyBorder="1" applyAlignment="1">
      <alignment horizontal="center" vertical="center" wrapText="1"/>
    </xf>
    <xf numFmtId="0" fontId="45" fillId="0" borderId="4" xfId="3" applyFont="1" applyBorder="1" applyAlignment="1">
      <alignment horizontal="left" vertical="center" wrapText="1"/>
    </xf>
    <xf numFmtId="0" fontId="26" fillId="0" borderId="4" xfId="3" applyFont="1" applyBorder="1" applyAlignment="1">
      <alignment horizontal="center" vertical="center" wrapText="1"/>
    </xf>
    <xf numFmtId="0" fontId="26" fillId="13" borderId="3" xfId="12" applyFont="1" applyFill="1" applyBorder="1" applyAlignment="1">
      <alignment vertical="center" wrapText="1"/>
    </xf>
    <xf numFmtId="0" fontId="26" fillId="13" borderId="3" xfId="12" applyFont="1" applyFill="1" applyBorder="1" applyAlignment="1">
      <alignment vertical="center"/>
    </xf>
    <xf numFmtId="0" fontId="26" fillId="0" borderId="12" xfId="11" applyFont="1" applyBorder="1" applyAlignment="1">
      <alignment vertical="top" wrapText="1"/>
    </xf>
    <xf numFmtId="0" fontId="26" fillId="0" borderId="10" xfId="11" applyFont="1" applyBorder="1" applyAlignment="1">
      <alignment wrapText="1"/>
    </xf>
    <xf numFmtId="0" fontId="26" fillId="0" borderId="8" xfId="11" applyFont="1" applyBorder="1" applyAlignment="1">
      <alignment wrapText="1"/>
    </xf>
    <xf numFmtId="0" fontId="45" fillId="13" borderId="5" xfId="3" applyFont="1" applyFill="1" applyBorder="1" applyAlignment="1">
      <alignment horizontal="center" vertical="center" wrapText="1"/>
    </xf>
    <xf numFmtId="0" fontId="26" fillId="13" borderId="4" xfId="3" applyFont="1" applyFill="1" applyBorder="1" applyAlignment="1">
      <alignment vertical="center" wrapText="1"/>
    </xf>
    <xf numFmtId="0" fontId="26" fillId="13" borderId="5" xfId="12" applyFont="1" applyFill="1" applyBorder="1" applyAlignment="1">
      <alignment vertical="center" wrapText="1"/>
    </xf>
    <xf numFmtId="0" fontId="45" fillId="13" borderId="4" xfId="3" applyFont="1" applyFill="1" applyBorder="1" applyAlignment="1">
      <alignment horizontal="left" wrapText="1"/>
    </xf>
    <xf numFmtId="0" fontId="26" fillId="0" borderId="0" xfId="11" applyFont="1" applyAlignment="1">
      <alignment horizontal="left" wrapText="1"/>
    </xf>
    <xf numFmtId="0" fontId="45" fillId="16" borderId="4" xfId="3" applyFont="1" applyFill="1" applyBorder="1" applyAlignment="1">
      <alignment horizontal="left" vertical="center" wrapText="1"/>
    </xf>
    <xf numFmtId="0" fontId="26" fillId="16" borderId="4" xfId="3" applyFont="1" applyFill="1" applyBorder="1" applyAlignment="1">
      <alignment horizontal="center" vertical="center" wrapText="1"/>
    </xf>
    <xf numFmtId="0" fontId="45" fillId="13" borderId="3" xfId="12" applyFont="1" applyFill="1" applyBorder="1" applyAlignment="1">
      <alignment horizontal="center" vertical="center" wrapText="1"/>
    </xf>
    <xf numFmtId="0" fontId="45" fillId="13" borderId="5" xfId="12" applyFont="1" applyFill="1" applyBorder="1" applyAlignment="1">
      <alignment horizontal="center" vertical="center" wrapText="1"/>
    </xf>
    <xf numFmtId="0" fontId="45" fillId="13" borderId="4" xfId="12" applyFont="1" applyFill="1" applyBorder="1" applyAlignment="1">
      <alignment horizontal="center" vertical="center" wrapText="1"/>
    </xf>
    <xf numFmtId="0" fontId="45" fillId="13" borderId="1" xfId="12" applyFont="1" applyFill="1" applyBorder="1" applyAlignment="1">
      <alignment horizontal="left" vertical="top" wrapText="1"/>
    </xf>
    <xf numFmtId="49" fontId="45" fillId="13" borderId="3" xfId="12" applyNumberFormat="1" applyFont="1" applyFill="1" applyBorder="1" applyAlignment="1">
      <alignment horizontal="center" vertical="top" wrapText="1"/>
    </xf>
    <xf numFmtId="49" fontId="45" fillId="13" borderId="5" xfId="12" applyNumberFormat="1" applyFont="1" applyFill="1" applyBorder="1" applyAlignment="1">
      <alignment horizontal="center" vertical="top" wrapText="1"/>
    </xf>
    <xf numFmtId="0" fontId="45" fillId="13" borderId="5" xfId="3" applyFont="1" applyFill="1" applyBorder="1" applyAlignment="1">
      <alignment horizontal="left" wrapText="1"/>
    </xf>
    <xf numFmtId="49" fontId="45" fillId="13" borderId="4" xfId="12" applyNumberFormat="1" applyFont="1" applyFill="1" applyBorder="1" applyAlignment="1">
      <alignment horizontal="center" vertical="top" wrapText="1"/>
    </xf>
    <xf numFmtId="0" fontId="26" fillId="0" borderId="0" xfId="11" applyFont="1" applyAlignment="1">
      <alignment horizontal="left" vertical="top"/>
    </xf>
    <xf numFmtId="0" fontId="26" fillId="0" borderId="8" xfId="11" applyFont="1" applyBorder="1" applyAlignment="1">
      <alignment horizontal="left" vertical="top" wrapText="1"/>
    </xf>
    <xf numFmtId="0" fontId="26" fillId="0" borderId="0" xfId="11" applyFont="1" applyAlignment="1">
      <alignment horizontal="left" vertical="top" wrapText="1"/>
    </xf>
    <xf numFmtId="49" fontId="46" fillId="13" borderId="1" xfId="12" applyNumberFormat="1" applyFont="1" applyFill="1" applyBorder="1" applyAlignment="1">
      <alignment horizontal="left" vertical="center" wrapText="1"/>
    </xf>
    <xf numFmtId="49" fontId="45" fillId="13" borderId="1" xfId="12" applyNumberFormat="1" applyFont="1" applyFill="1" applyBorder="1" applyAlignment="1">
      <alignment horizontal="left" vertical="center" wrapText="1"/>
    </xf>
    <xf numFmtId="49" fontId="45" fillId="13" borderId="3" xfId="12" applyNumberFormat="1" applyFont="1" applyFill="1" applyBorder="1" applyAlignment="1">
      <alignment horizontal="left" vertical="center" wrapText="1"/>
    </xf>
    <xf numFmtId="49" fontId="45" fillId="13" borderId="4" xfId="12" applyNumberFormat="1" applyFont="1" applyFill="1" applyBorder="1" applyAlignment="1">
      <alignment horizontal="left" vertical="center" wrapText="1"/>
    </xf>
    <xf numFmtId="0" fontId="26" fillId="0" borderId="1" xfId="11" applyFont="1" applyBorder="1" applyAlignment="1">
      <alignment wrapText="1"/>
    </xf>
    <xf numFmtId="0" fontId="45" fillId="13" borderId="5" xfId="12" applyFont="1" applyFill="1" applyBorder="1" applyAlignment="1">
      <alignment horizontal="center" vertical="top" wrapText="1"/>
    </xf>
    <xf numFmtId="0" fontId="26" fillId="0" borderId="1" xfId="11" applyFont="1" applyBorder="1" applyAlignment="1">
      <alignment horizontal="left" wrapText="1"/>
    </xf>
    <xf numFmtId="0" fontId="45" fillId="13" borderId="4" xfId="12" applyFont="1" applyFill="1" applyBorder="1" applyAlignment="1">
      <alignment horizontal="center" vertical="top" wrapText="1"/>
    </xf>
    <xf numFmtId="0" fontId="26" fillId="13" borderId="3" xfId="12" applyFont="1" applyFill="1" applyBorder="1" applyAlignment="1">
      <alignment horizontal="left" vertical="center" wrapText="1"/>
    </xf>
    <xf numFmtId="0" fontId="26" fillId="13" borderId="5" xfId="12" applyFont="1" applyFill="1" applyBorder="1" applyAlignment="1">
      <alignment horizontal="left" vertical="center" wrapText="1"/>
    </xf>
    <xf numFmtId="0" fontId="26" fillId="13" borderId="4" xfId="12" applyFont="1" applyFill="1" applyBorder="1" applyAlignment="1">
      <alignment horizontal="left" vertical="center" wrapText="1"/>
    </xf>
    <xf numFmtId="0" fontId="46" fillId="13" borderId="0" xfId="12" applyFont="1" applyFill="1" applyAlignment="1">
      <alignment horizontal="center" vertical="center" wrapText="1"/>
    </xf>
    <xf numFmtId="0" fontId="45" fillId="13" borderId="0" xfId="12" applyFont="1" applyFill="1" applyAlignment="1">
      <alignment horizontal="left" vertical="top" wrapText="1"/>
    </xf>
    <xf numFmtId="0" fontId="45" fillId="13" borderId="0" xfId="3" applyFont="1" applyFill="1" applyAlignment="1">
      <alignment horizontal="left" vertical="center" wrapText="1"/>
    </xf>
    <xf numFmtId="0" fontId="26" fillId="13" borderId="0" xfId="3" applyFont="1" applyFill="1" applyAlignment="1">
      <alignment horizontal="center" vertical="center" wrapText="1"/>
    </xf>
    <xf numFmtId="0" fontId="45" fillId="13" borderId="0" xfId="3" applyFont="1" applyFill="1" applyAlignment="1">
      <alignment vertical="center" wrapText="1"/>
    </xf>
    <xf numFmtId="0" fontId="45" fillId="0" borderId="0" xfId="12" applyFont="1" applyAlignment="1">
      <alignment vertical="top" wrapText="1"/>
    </xf>
    <xf numFmtId="0" fontId="26" fillId="0" borderId="0" xfId="11" applyFont="1" applyAlignment="1">
      <alignment vertical="top"/>
    </xf>
    <xf numFmtId="0" fontId="26" fillId="0" borderId="0" xfId="3" applyFont="1"/>
    <xf numFmtId="0" fontId="26" fillId="0" borderId="0" xfId="11" applyFont="1" applyAlignment="1">
      <alignment horizontal="right" vertical="top"/>
    </xf>
    <xf numFmtId="0" fontId="46" fillId="13" borderId="0" xfId="11" applyFont="1" applyFill="1" applyAlignment="1">
      <alignment horizontal="center" vertical="center" wrapText="1"/>
    </xf>
    <xf numFmtId="0" fontId="46" fillId="0" borderId="0" xfId="11" applyFont="1" applyAlignment="1">
      <alignment vertical="center" wrapText="1"/>
    </xf>
    <xf numFmtId="0" fontId="45" fillId="13" borderId="0" xfId="11" applyFont="1" applyFill="1" applyAlignment="1">
      <alignment vertical="center" wrapText="1"/>
    </xf>
    <xf numFmtId="0" fontId="26" fillId="13" borderId="0" xfId="11" applyFont="1" applyFill="1"/>
    <xf numFmtId="9" fontId="26" fillId="13" borderId="0" xfId="41" applyFont="1" applyFill="1" applyBorder="1"/>
  </cellXfs>
  <cellStyles count="57">
    <cellStyle name="Calc Currency (0)" xfId="13"/>
    <cellStyle name="Comma [0] 2" xfId="14"/>
    <cellStyle name="Comma 2" xfId="2"/>
    <cellStyle name="Comma 3" xfId="8"/>
    <cellStyle name="comma zerodec" xfId="15"/>
    <cellStyle name="Currency1" xfId="16"/>
    <cellStyle name="Dollar (zero dec)" xfId="17"/>
    <cellStyle name="Excel Built-in Normal" xfId="6"/>
    <cellStyle name="Header1" xfId="18"/>
    <cellStyle name="Header2" xfId="19"/>
    <cellStyle name="Hyperlink 2" xfId="20"/>
    <cellStyle name="Moeda [0]_aola" xfId="21"/>
    <cellStyle name="Moeda_aola" xfId="22"/>
    <cellStyle name="no dec" xfId="23"/>
    <cellStyle name="Normal" xfId="0" builtinId="0"/>
    <cellStyle name="Normal - ｵ鮖蘯ｺ1" xfId="24"/>
    <cellStyle name="Normal 2" xfId="1"/>
    <cellStyle name="Normal 2 2" xfId="12"/>
    <cellStyle name="Normal 2 3" xfId="25"/>
    <cellStyle name="Normal 2 3 2" xfId="4"/>
    <cellStyle name="Normal 2 4" xfId="11"/>
    <cellStyle name="Normal 2_02_OK_Prsd.Inspeksi &amp; Pengjian Akhir" xfId="26"/>
    <cellStyle name="Normal 3" xfId="5"/>
    <cellStyle name="Normal 3 14" xfId="3"/>
    <cellStyle name="Normal 3 2" xfId="27"/>
    <cellStyle name="Normal 3 3" xfId="28"/>
    <cellStyle name="Normal 3 4" xfId="29"/>
    <cellStyle name="Normal 3_2_Training doc" xfId="30"/>
    <cellStyle name="Normal 4" xfId="7"/>
    <cellStyle name="Normal 4 2" xfId="31"/>
    <cellStyle name="Normal 4 3" xfId="32"/>
    <cellStyle name="Normal 4_DF-QQA-DCR-002-00 Kontrol Dokumen Eksternal" xfId="33"/>
    <cellStyle name="Normal 5" xfId="10"/>
    <cellStyle name="Normal 5 2" xfId="34"/>
    <cellStyle name="Normal 5_DF-QQA-DCR-002-00 Kontrol Dokumen Eksternal" xfId="35"/>
    <cellStyle name="Normal 6" xfId="36"/>
    <cellStyle name="Normal 6 2" xfId="37"/>
    <cellStyle name="Normal 7" xfId="38"/>
    <cellStyle name="Normal 8" xfId="39"/>
    <cellStyle name="Normal 8 2" xfId="40"/>
    <cellStyle name="Percent 2" xfId="9"/>
    <cellStyle name="Percent 3" xfId="41"/>
    <cellStyle name="Separador de milhares [0]_Person" xfId="42"/>
    <cellStyle name="Separador de milhares_Person" xfId="43"/>
    <cellStyle name="Standard_Frontal Airbag Blatt 1" xfId="44"/>
    <cellStyle name="ｻ｡ｵﾔ_｢ﾒﾇ ﾊﾇﾂ ﾋﾁﾇﾂ 爿遑" xfId="45"/>
    <cellStyle name="표준_check point" xfId="46"/>
    <cellStyle name="一般_MASTER FORM" xfId="47"/>
    <cellStyle name="桁区切り [0.00]_PERSONAL" xfId="48"/>
    <cellStyle name="桁区切り_PERSONAL" xfId="49"/>
    <cellStyle name="標準_PERSONAL" xfId="50"/>
    <cellStyle name="爨ﾃﾗ靉ｧﾋﾁﾒﾂｨﾘﾅﾀﾒ､ [0]_PERSONAL" xfId="51"/>
    <cellStyle name="爨ﾃﾗ靉ｧﾋﾁﾒﾂｨﾘﾅﾀﾒ､_PERSONAL" xfId="52"/>
    <cellStyle name="爨ﾃﾗ靉ｧﾋﾁﾒﾂﾊ｡ﾘﾅ爰ﾔｹ [0]_PERSONAL" xfId="53"/>
    <cellStyle name="爨ﾃﾗ靉ｧﾋﾁﾒﾂﾊ｡ﾘﾅ爰ﾔｹ_PERSONAL" xfId="54"/>
    <cellStyle name="通貨 [0.00]_4-11-4_form" xfId="55"/>
    <cellStyle name="通貨_4-11-4_form" xfId="5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twoCellAnchor>
    <xdr:from>
      <xdr:col>18</xdr:col>
      <xdr:colOff>504826</xdr:colOff>
      <xdr:row>0</xdr:row>
      <xdr:rowOff>28575</xdr:rowOff>
    </xdr:from>
    <xdr:to>
      <xdr:col>18</xdr:col>
      <xdr:colOff>904876</xdr:colOff>
      <xdr:row>1</xdr:row>
      <xdr:rowOff>152400</xdr:rowOff>
    </xdr:to>
    <xdr:pic>
      <xdr:nvPicPr>
        <xdr:cNvPr id="2" name="Picture 2">
          <a:extLst>
            <a:ext uri="{FF2B5EF4-FFF2-40B4-BE49-F238E27FC236}">
              <a16:creationId xmlns="" xmlns:a16="http://schemas.microsoft.com/office/drawing/2014/main" id="{5691EC8B-C5C9-4FA1-9245-9F54034EF1F5}"/>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3526751" y="28575"/>
          <a:ext cx="400050" cy="323850"/>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6</xdr:col>
      <xdr:colOff>1409700</xdr:colOff>
      <xdr:row>386</xdr:row>
      <xdr:rowOff>152400</xdr:rowOff>
    </xdr:from>
    <xdr:to>
      <xdr:col>10</xdr:col>
      <xdr:colOff>14513</xdr:colOff>
      <xdr:row>392</xdr:row>
      <xdr:rowOff>125726</xdr:rowOff>
    </xdr:to>
    <xdr:grpSp>
      <xdr:nvGrpSpPr>
        <xdr:cNvPr id="2" name="Group 1"/>
        <xdr:cNvGrpSpPr/>
      </xdr:nvGrpSpPr>
      <xdr:grpSpPr>
        <a:xfrm>
          <a:off x="12725400" y="331708125"/>
          <a:ext cx="3357788" cy="1230626"/>
          <a:chOff x="8170332" y="8053917"/>
          <a:chExt cx="1788587" cy="994833"/>
        </a:xfrm>
      </xdr:grpSpPr>
      <xdr:sp macro="" textlink="">
        <xdr:nvSpPr>
          <xdr:cNvPr id="3" name="Rectangle 2"/>
          <xdr:cNvSpPr/>
        </xdr:nvSpPr>
        <xdr:spPr>
          <a:xfrm>
            <a:off x="8170332" y="8276167"/>
            <a:ext cx="899583" cy="56091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defPPr>
              <a:defRPr lang="id-ID">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en-US" altLang="en-US" sz="1100"/>
          </a:p>
        </xdr:txBody>
      </xdr:sp>
      <xdr:sp macro="" textlink="">
        <xdr:nvSpPr>
          <xdr:cNvPr id="4" name="Rectangle 3"/>
          <xdr:cNvSpPr/>
        </xdr:nvSpPr>
        <xdr:spPr>
          <a:xfrm>
            <a:off x="9069917" y="8276167"/>
            <a:ext cx="889000" cy="56091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defPPr>
              <a:defRPr lang="id-ID">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en-US" altLang="en-US" sz="1100"/>
          </a:p>
        </xdr:txBody>
      </xdr:sp>
      <xdr:sp macro="" textlink="">
        <xdr:nvSpPr>
          <xdr:cNvPr id="5" name="Rectangle 4"/>
          <xdr:cNvSpPr/>
        </xdr:nvSpPr>
        <xdr:spPr>
          <a:xfrm>
            <a:off x="8170334" y="8053917"/>
            <a:ext cx="899583" cy="222250"/>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upright="1"/>
          <a:lstStyle>
            <a:defPPr>
              <a:defRPr lang="id-ID">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r>
              <a:rPr lang="en-US" sz="1000">
                <a:latin typeface="Arial" panose="020B0604020202020204" pitchFamily="7" charset="0"/>
                <a:cs typeface="Arial" panose="020B0604020202020204" pitchFamily="7" charset="0"/>
              </a:rPr>
              <a:t>Dibuat</a:t>
            </a:r>
            <a:endParaRPr lang="en-US" altLang="en-US" sz="1000">
              <a:latin typeface="Arial" panose="020B0604020202020204" pitchFamily="7" charset="0"/>
              <a:cs typeface="Arial" panose="020B0604020202020204" pitchFamily="7" charset="0"/>
            </a:endParaRPr>
          </a:p>
        </xdr:txBody>
      </xdr:sp>
      <xdr:sp macro="" textlink="">
        <xdr:nvSpPr>
          <xdr:cNvPr id="6" name="Rectangle 5"/>
          <xdr:cNvSpPr/>
        </xdr:nvSpPr>
        <xdr:spPr>
          <a:xfrm>
            <a:off x="9069919" y="8053917"/>
            <a:ext cx="889000" cy="222250"/>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upright="1"/>
          <a:lstStyle>
            <a:defPPr>
              <a:defRPr lang="id-ID">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r>
              <a:rPr lang="en-US" sz="1000">
                <a:latin typeface="Arial" panose="020B0604020202020204" pitchFamily="7" charset="0"/>
                <a:cs typeface="Arial" panose="020B0604020202020204" pitchFamily="7" charset="0"/>
              </a:rPr>
              <a:t>Diperiksa</a:t>
            </a:r>
            <a:endParaRPr lang="en-US" altLang="en-US" sz="1000">
              <a:latin typeface="Arial" panose="020B0604020202020204" pitchFamily="7" charset="0"/>
              <a:cs typeface="Arial" panose="020B0604020202020204" pitchFamily="7" charset="0"/>
            </a:endParaRPr>
          </a:p>
        </xdr:txBody>
      </xdr:sp>
      <xdr:sp macro="" textlink="">
        <xdr:nvSpPr>
          <xdr:cNvPr id="7" name="Rectangle 6"/>
          <xdr:cNvSpPr/>
        </xdr:nvSpPr>
        <xdr:spPr>
          <a:xfrm>
            <a:off x="8170334" y="8837083"/>
            <a:ext cx="899583" cy="211667"/>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upright="1"/>
          <a:lstStyle>
            <a:defPPr>
              <a:defRPr lang="id-ID">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r>
              <a:rPr lang="en-US" sz="1000">
                <a:latin typeface="Arial" panose="020B0604020202020204" pitchFamily="7" charset="0"/>
                <a:cs typeface="Arial" panose="020B0604020202020204" pitchFamily="7" charset="0"/>
              </a:rPr>
              <a:t>Erdi</a:t>
            </a:r>
            <a:r>
              <a:rPr lang="en-US" sz="1000" baseline="0">
                <a:latin typeface="Arial" panose="020B0604020202020204" pitchFamily="7" charset="0"/>
                <a:cs typeface="Arial" panose="020B0604020202020204" pitchFamily="7" charset="0"/>
              </a:rPr>
              <a:t> Muhammad Furqon</a:t>
            </a:r>
            <a:endParaRPr lang="en-US" altLang="en-US" sz="1000">
              <a:latin typeface="Arial" panose="020B0604020202020204" pitchFamily="7" charset="0"/>
              <a:cs typeface="Arial" panose="020B0604020202020204" pitchFamily="7" charset="0"/>
            </a:endParaRPr>
          </a:p>
        </xdr:txBody>
      </xdr:sp>
      <xdr:sp macro="" textlink="">
        <xdr:nvSpPr>
          <xdr:cNvPr id="8" name="Rectangle 7"/>
          <xdr:cNvSpPr/>
        </xdr:nvSpPr>
        <xdr:spPr>
          <a:xfrm>
            <a:off x="9069919" y="8837083"/>
            <a:ext cx="889000" cy="211667"/>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upright="1"/>
          <a:lstStyle>
            <a:defPPr>
              <a:defRPr lang="id-ID">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r>
              <a:rPr lang="en-US" sz="1000">
                <a:latin typeface="Arial" panose="020B0604020202020204" pitchFamily="7" charset="0"/>
                <a:cs typeface="Arial" panose="020B0604020202020204" pitchFamily="7" charset="0"/>
              </a:rPr>
              <a:t>Sumaryadi</a:t>
            </a:r>
            <a:endParaRPr lang="en-US" altLang="en-US" sz="1000">
              <a:latin typeface="Arial" panose="020B0604020202020204" pitchFamily="7" charset="0"/>
              <a:cs typeface="Arial" panose="020B0604020202020204" pitchFamily="7" charset="0"/>
            </a:endParaRP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LS-110\share110\share110\Sales%20Adm\DAILY%20SALES\2019%20DAILY%20SALES\JAN%20201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ls-110\share110\share110\Sales%20Adm\DAILY%20SALES\share110\Email%20semarang\MEI%20SMR'1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ls-110\share110\share110\Sales%20Adm\DAILY%20SALES\share110\STOCK%20&amp;%20TITIPAN,KONSINYASI\OKTOBER%20TITIPAN%20%20201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Mkt1-wida\c\Marketing%20Adm\MARKETING%20BARU\Sales\sal-val\salval%202004.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A:\rh\ROJIKYN\DTPROD.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EVALUASI%20KEWAJIBAN%20PENAATAN%20LINGKUNGAN%20DAN%20K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KT."/>
      <sheetName val="PTK"/>
      <sheetName val="BJM"/>
      <sheetName val="JAMBI"/>
      <sheetName val="LPG."/>
      <sheetName val="SBY."/>
      <sheetName val="JYP."/>
      <sheetName val="SRG."/>
      <sheetName val="MNK."/>
      <sheetName val="MKS"/>
      <sheetName val="MANADO"/>
      <sheetName val="PALU"/>
      <sheetName val="AMBON."/>
      <sheetName val="SMR."/>
      <sheetName val="BDG."/>
      <sheetName val="BALI"/>
      <sheetName val="MDN"/>
      <sheetName val="PKB"/>
      <sheetName val="PDG"/>
      <sheetName val="BATAM"/>
      <sheetName val="PLB"/>
      <sheetName val="SMRD"/>
      <sheetName val="CARE &amp; GA"/>
      <sheetName val="GIANT."/>
      <sheetName val="as projek"/>
      <sheetName val="mr-ENDAH"/>
      <sheetName val="OTHER."/>
      <sheetName val="TOTAL HARIAN"/>
      <sheetName val="TOT JUAL"/>
      <sheetName val="TTL PRODUKSI"/>
      <sheetName val="MINGGUA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ow r="336">
          <cell r="BP336">
            <v>25185987.0229</v>
          </cell>
        </row>
      </sheetData>
      <sheetData sheetId="28" refreshError="1"/>
      <sheetData sheetId="29" refreshError="1"/>
      <sheetData sheetId="3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POT ORDER"/>
      <sheetName val="TITIPAN SEMARANG"/>
      <sheetName val="rekap nota"/>
      <sheetName val="rekap sj"/>
    </sheetNames>
    <sheetDataSet>
      <sheetData sheetId="0"/>
      <sheetData sheetId="1"/>
      <sheetData sheetId="2"/>
      <sheetData sheetId="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KAP BARU"/>
      <sheetName val="REKAP "/>
      <sheetName val="DELTA"/>
      <sheetName val="BDG"/>
      <sheetName val=" SEMARANG"/>
      <sheetName val="SURABAYA"/>
      <sheetName val="MEDAN"/>
      <sheetName val="BALI"/>
      <sheetName val="AGST"/>
      <sheetName val="JUL"/>
      <sheetName val="JUN"/>
      <sheetName val="MEI"/>
      <sheetName val="apr'12"/>
      <sheetName val="feb 2012"/>
      <sheetName val="NOV'11"/>
      <sheetName val="OKT'11"/>
      <sheetName val="VALUE TITI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mp;E"/>
      <sheetName val="Local"/>
      <sheetName val="export"/>
      <sheetName val="sales result"/>
      <sheetName val="% 2004"/>
    </sheetNames>
    <sheetDataSet>
      <sheetData sheetId="0">
        <row r="4">
          <cell r="E4">
            <v>32005.559999999998</v>
          </cell>
          <cell r="G4">
            <v>125425.71454545452</v>
          </cell>
          <cell r="I4">
            <v>305899.49454545451</v>
          </cell>
          <cell r="K4">
            <v>93895.84727272726</v>
          </cell>
          <cell r="M4">
            <v>179127.53727272723</v>
          </cell>
          <cell r="O4">
            <v>30486.756363636363</v>
          </cell>
          <cell r="Q4">
            <v>301147.0190909091</v>
          </cell>
          <cell r="S4">
            <v>206925.00181818177</v>
          </cell>
          <cell r="U4">
            <v>95214.499999999985</v>
          </cell>
          <cell r="W4">
            <v>98794.95636363636</v>
          </cell>
          <cell r="Y4">
            <v>66464.609090909085</v>
          </cell>
          <cell r="AA4">
            <v>187464.70181818178</v>
          </cell>
        </row>
        <row r="5">
          <cell r="D5" t="str">
            <v>JANUARI</v>
          </cell>
          <cell r="F5" t="str">
            <v>FEBRUARI</v>
          </cell>
          <cell r="H5" t="str">
            <v>MARET</v>
          </cell>
          <cell r="J5" t="str">
            <v>APRIL</v>
          </cell>
          <cell r="L5" t="str">
            <v xml:space="preserve">MEI </v>
          </cell>
          <cell r="N5" t="str">
            <v>JUNI</v>
          </cell>
          <cell r="P5" t="str">
            <v>JULI</v>
          </cell>
          <cell r="R5" t="str">
            <v>AGUSTUS</v>
          </cell>
          <cell r="T5" t="str">
            <v>SEPTEMBER</v>
          </cell>
          <cell r="V5" t="str">
            <v>OKTOBER</v>
          </cell>
          <cell r="X5" t="str">
            <v>NOVEMBER</v>
          </cell>
          <cell r="Z5" t="str">
            <v>DESEMBER</v>
          </cell>
          <cell r="AC5" t="str">
            <v>TOTAL S.D DESEMBER</v>
          </cell>
          <cell r="AE5" t="str">
            <v>AVG  / PERIODE</v>
          </cell>
        </row>
        <row r="6">
          <cell r="D6" t="str">
            <v>QTY</v>
          </cell>
          <cell r="E6" t="str">
            <v>VALUE</v>
          </cell>
          <cell r="F6" t="str">
            <v>QTY</v>
          </cell>
          <cell r="G6" t="str">
            <v>VALUE</v>
          </cell>
          <cell r="H6" t="str">
            <v>QTY</v>
          </cell>
          <cell r="I6" t="str">
            <v>VALUE</v>
          </cell>
          <cell r="J6" t="str">
            <v>QTY</v>
          </cell>
          <cell r="K6" t="str">
            <v>VALUE</v>
          </cell>
          <cell r="L6" t="str">
            <v>QTY</v>
          </cell>
          <cell r="M6" t="str">
            <v>VALUE</v>
          </cell>
          <cell r="N6" t="str">
            <v>QTY</v>
          </cell>
          <cell r="O6" t="str">
            <v>VALUE</v>
          </cell>
          <cell r="P6" t="str">
            <v>QTY</v>
          </cell>
          <cell r="Q6" t="str">
            <v>VALUE</v>
          </cell>
          <cell r="R6" t="str">
            <v>QTY</v>
          </cell>
          <cell r="S6" t="str">
            <v>VALUE</v>
          </cell>
          <cell r="T6" t="str">
            <v>QTY</v>
          </cell>
          <cell r="U6" t="str">
            <v>VALUE</v>
          </cell>
          <cell r="V6" t="str">
            <v>QTY</v>
          </cell>
          <cell r="W6" t="str">
            <v>VALUE</v>
          </cell>
          <cell r="X6" t="str">
            <v>QTY</v>
          </cell>
          <cell r="Y6" t="str">
            <v>VALUE</v>
          </cell>
          <cell r="Z6" t="str">
            <v>QTY</v>
          </cell>
          <cell r="AA6" t="str">
            <v>VALUE</v>
          </cell>
          <cell r="AC6" t="str">
            <v>QTY</v>
          </cell>
          <cell r="AD6" t="str">
            <v>VALUE</v>
          </cell>
          <cell r="AE6" t="str">
            <v>QTY</v>
          </cell>
          <cell r="AF6" t="str">
            <v>VALUE</v>
          </cell>
        </row>
        <row r="7">
          <cell r="C7" t="str">
            <v>NA</v>
          </cell>
          <cell r="D7">
            <v>1758</v>
          </cell>
          <cell r="E7">
            <v>258820.1</v>
          </cell>
          <cell r="F7">
            <v>1496</v>
          </cell>
          <cell r="G7">
            <v>224862.47</v>
          </cell>
          <cell r="H7">
            <v>1915</v>
          </cell>
          <cell r="I7">
            <v>282258.36099999998</v>
          </cell>
          <cell r="J7">
            <v>604</v>
          </cell>
          <cell r="K7">
            <v>91671.8</v>
          </cell>
          <cell r="L7">
            <v>640</v>
          </cell>
          <cell r="M7">
            <v>99533.5</v>
          </cell>
          <cell r="N7">
            <v>838</v>
          </cell>
          <cell r="O7">
            <v>137292.1</v>
          </cell>
          <cell r="P7">
            <v>933</v>
          </cell>
          <cell r="Q7">
            <v>157411.1</v>
          </cell>
          <cell r="R7">
            <v>1195</v>
          </cell>
          <cell r="S7">
            <v>221749</v>
          </cell>
          <cell r="T7">
            <v>630</v>
          </cell>
          <cell r="U7">
            <v>120346.24800000001</v>
          </cell>
          <cell r="V7">
            <v>1168</v>
          </cell>
          <cell r="W7">
            <v>220176.80799999999</v>
          </cell>
          <cell r="X7">
            <v>1022</v>
          </cell>
          <cell r="Y7">
            <v>195853.24</v>
          </cell>
          <cell r="Z7">
            <v>605</v>
          </cell>
          <cell r="AA7">
            <v>115807.56</v>
          </cell>
          <cell r="AC7">
            <v>12804</v>
          </cell>
          <cell r="AD7">
            <v>2125782.287</v>
          </cell>
          <cell r="AE7">
            <v>1067</v>
          </cell>
          <cell r="AF7">
            <v>177148.52391666666</v>
          </cell>
        </row>
        <row r="8">
          <cell r="C8" t="str">
            <v>NBK</v>
          </cell>
          <cell r="D8">
            <v>702</v>
          </cell>
          <cell r="E8">
            <v>125014.47199999999</v>
          </cell>
          <cell r="F8">
            <v>1248</v>
          </cell>
          <cell r="G8">
            <v>224587.61600000001</v>
          </cell>
          <cell r="H8">
            <v>1696</v>
          </cell>
          <cell r="I8">
            <v>304323.8</v>
          </cell>
          <cell r="J8">
            <v>789</v>
          </cell>
          <cell r="K8">
            <v>145441.31299999999</v>
          </cell>
          <cell r="L8">
            <v>385</v>
          </cell>
          <cell r="M8">
            <v>74900.649999999994</v>
          </cell>
          <cell r="N8">
            <v>1272</v>
          </cell>
          <cell r="O8">
            <v>244305.6</v>
          </cell>
          <cell r="P8">
            <v>458</v>
          </cell>
          <cell r="Q8">
            <v>92852.76</v>
          </cell>
          <cell r="R8">
            <v>416</v>
          </cell>
          <cell r="S8">
            <v>91464.725000000006</v>
          </cell>
          <cell r="T8">
            <v>360</v>
          </cell>
          <cell r="U8">
            <v>80998.445000000007</v>
          </cell>
          <cell r="V8">
            <v>524</v>
          </cell>
          <cell r="W8">
            <v>119263.815</v>
          </cell>
          <cell r="X8">
            <v>795</v>
          </cell>
          <cell r="Y8">
            <v>179197.42499999999</v>
          </cell>
          <cell r="Z8">
            <v>444</v>
          </cell>
          <cell r="AA8">
            <v>103689.575</v>
          </cell>
          <cell r="AC8">
            <v>9089</v>
          </cell>
          <cell r="AD8">
            <v>1786040.1960000002</v>
          </cell>
          <cell r="AE8">
            <v>757.41666666666663</v>
          </cell>
          <cell r="AF8">
            <v>148836.68300000002</v>
          </cell>
        </row>
        <row r="9">
          <cell r="C9" t="str">
            <v>NAN</v>
          </cell>
          <cell r="D9">
            <v>24</v>
          </cell>
          <cell r="E9">
            <v>3232.6579999999999</v>
          </cell>
          <cell r="F9">
            <v>82</v>
          </cell>
          <cell r="G9">
            <v>11081.004000000001</v>
          </cell>
          <cell r="H9">
            <v>20</v>
          </cell>
          <cell r="I9">
            <v>2696.21</v>
          </cell>
          <cell r="J9">
            <v>8</v>
          </cell>
          <cell r="K9">
            <v>1232</v>
          </cell>
          <cell r="N9">
            <v>12</v>
          </cell>
          <cell r="O9">
            <v>1848</v>
          </cell>
          <cell r="P9">
            <v>41</v>
          </cell>
          <cell r="Q9">
            <v>7161</v>
          </cell>
          <cell r="R9">
            <v>48</v>
          </cell>
          <cell r="S9">
            <v>8500.7999999999993</v>
          </cell>
          <cell r="T9">
            <v>2</v>
          </cell>
          <cell r="U9">
            <v>433.84</v>
          </cell>
          <cell r="V9">
            <v>70</v>
          </cell>
          <cell r="W9">
            <v>12840.74</v>
          </cell>
          <cell r="X9">
            <v>12</v>
          </cell>
          <cell r="Y9">
            <v>2125.1999999999998</v>
          </cell>
          <cell r="Z9">
            <v>85</v>
          </cell>
          <cell r="AA9">
            <v>15013.24</v>
          </cell>
          <cell r="AC9">
            <v>404</v>
          </cell>
          <cell r="AD9">
            <v>66164.691999999995</v>
          </cell>
          <cell r="AE9">
            <v>33.666666666666664</v>
          </cell>
          <cell r="AF9">
            <v>5513.7243333333327</v>
          </cell>
        </row>
        <row r="10">
          <cell r="C10" t="str">
            <v>NC</v>
          </cell>
          <cell r="D10">
            <v>41</v>
          </cell>
          <cell r="E10">
            <v>7339.9260000000004</v>
          </cell>
          <cell r="F10">
            <v>28</v>
          </cell>
          <cell r="G10">
            <v>4643.4960000000001</v>
          </cell>
          <cell r="H10">
            <v>56</v>
          </cell>
          <cell r="I10">
            <v>9428.5400000000009</v>
          </cell>
          <cell r="J10">
            <v>204</v>
          </cell>
          <cell r="K10">
            <v>34799.599999999999</v>
          </cell>
          <cell r="L10">
            <v>6</v>
          </cell>
          <cell r="M10">
            <v>1131.9000000000001</v>
          </cell>
          <cell r="N10">
            <v>80</v>
          </cell>
          <cell r="O10">
            <v>14905</v>
          </cell>
          <cell r="P10">
            <v>34</v>
          </cell>
          <cell r="Q10">
            <v>6806.8</v>
          </cell>
          <cell r="R10">
            <v>116</v>
          </cell>
          <cell r="S10">
            <v>20099.2</v>
          </cell>
          <cell r="T10">
            <v>53</v>
          </cell>
          <cell r="U10">
            <v>11359.557000000001</v>
          </cell>
          <cell r="V10">
            <v>27</v>
          </cell>
          <cell r="W10">
            <v>5927.9</v>
          </cell>
          <cell r="X10">
            <v>24</v>
          </cell>
          <cell r="Y10">
            <v>5200.8</v>
          </cell>
          <cell r="Z10">
            <v>60</v>
          </cell>
          <cell r="AA10">
            <v>11099</v>
          </cell>
          <cell r="AC10">
            <v>729</v>
          </cell>
          <cell r="AD10">
            <v>132741.71899999998</v>
          </cell>
          <cell r="AE10">
            <v>60.75</v>
          </cell>
          <cell r="AF10">
            <v>11061.809916666665</v>
          </cell>
        </row>
        <row r="11">
          <cell r="C11" t="str">
            <v>NCN</v>
          </cell>
          <cell r="AC11">
            <v>0</v>
          </cell>
          <cell r="AD11">
            <v>0</v>
          </cell>
          <cell r="AE11">
            <v>0</v>
          </cell>
          <cell r="AF11">
            <v>0</v>
          </cell>
        </row>
        <row r="12">
          <cell r="C12" t="str">
            <v>NA - HD</v>
          </cell>
          <cell r="AC12">
            <v>0</v>
          </cell>
          <cell r="AD12">
            <v>0</v>
          </cell>
          <cell r="AE12">
            <v>0</v>
          </cell>
          <cell r="AF12">
            <v>0</v>
          </cell>
        </row>
        <row r="13">
          <cell r="C13" t="str">
            <v>NBK - HD</v>
          </cell>
          <cell r="AC13">
            <v>0</v>
          </cell>
          <cell r="AD13">
            <v>0</v>
          </cell>
          <cell r="AE13">
            <v>0</v>
          </cell>
          <cell r="AF13">
            <v>0</v>
          </cell>
        </row>
        <row r="14">
          <cell r="D14">
            <v>2525</v>
          </cell>
          <cell r="E14">
            <v>394407.15599999996</v>
          </cell>
          <cell r="F14">
            <v>2854</v>
          </cell>
          <cell r="G14">
            <v>465174.58600000001</v>
          </cell>
          <cell r="H14">
            <v>3687</v>
          </cell>
          <cell r="I14">
            <v>598706.91099999996</v>
          </cell>
          <cell r="J14">
            <v>1605</v>
          </cell>
          <cell r="K14">
            <v>273144.71299999999</v>
          </cell>
          <cell r="L14">
            <v>1031</v>
          </cell>
          <cell r="M14">
            <v>175566.05</v>
          </cell>
          <cell r="N14">
            <v>2202</v>
          </cell>
          <cell r="O14">
            <v>398350.7</v>
          </cell>
          <cell r="P14">
            <v>1466</v>
          </cell>
          <cell r="Q14">
            <v>264231.65999999997</v>
          </cell>
          <cell r="R14">
            <v>1775</v>
          </cell>
          <cell r="S14">
            <v>341813.72499999998</v>
          </cell>
          <cell r="T14">
            <v>1045</v>
          </cell>
          <cell r="U14">
            <v>213138.09000000003</v>
          </cell>
          <cell r="V14">
            <v>1789</v>
          </cell>
          <cell r="W14">
            <v>358209.26300000004</v>
          </cell>
          <cell r="X14">
            <v>1853</v>
          </cell>
          <cell r="Y14">
            <v>382376.66499999998</v>
          </cell>
          <cell r="Z14">
            <v>1194</v>
          </cell>
          <cell r="AA14">
            <v>245609.375</v>
          </cell>
          <cell r="AC14">
            <v>23026</v>
          </cell>
          <cell r="AD14">
            <v>4110728.8939999999</v>
          </cell>
          <cell r="AE14">
            <v>1918.8333333333333</v>
          </cell>
          <cell r="AF14">
            <v>342560.74116666667</v>
          </cell>
        </row>
        <row r="16">
          <cell r="C16" t="str">
            <v>AA</v>
          </cell>
          <cell r="D16">
            <v>7995</v>
          </cell>
          <cell r="E16">
            <v>714608.39899999998</v>
          </cell>
          <cell r="F16">
            <v>9291</v>
          </cell>
          <cell r="G16">
            <v>844187.348</v>
          </cell>
          <cell r="H16">
            <v>8530</v>
          </cell>
          <cell r="I16">
            <v>766074.87</v>
          </cell>
          <cell r="J16">
            <v>9814</v>
          </cell>
          <cell r="K16">
            <v>912899.56499999994</v>
          </cell>
          <cell r="L16">
            <v>4555</v>
          </cell>
          <cell r="M16">
            <v>437284.58</v>
          </cell>
          <cell r="N16">
            <v>10143</v>
          </cell>
          <cell r="O16">
            <v>940905.4</v>
          </cell>
          <cell r="P16">
            <v>5130</v>
          </cell>
          <cell r="Q16">
            <v>524452.5</v>
          </cell>
          <cell r="R16">
            <v>8644</v>
          </cell>
          <cell r="S16">
            <v>937607.77500000014</v>
          </cell>
          <cell r="T16">
            <v>4975</v>
          </cell>
          <cell r="U16">
            <v>559497.88300000003</v>
          </cell>
          <cell r="V16">
            <v>5217</v>
          </cell>
          <cell r="W16">
            <v>616962.22499999998</v>
          </cell>
          <cell r="X16">
            <v>3490</v>
          </cell>
          <cell r="Y16">
            <v>394167.88500000001</v>
          </cell>
          <cell r="Z16">
            <v>5469</v>
          </cell>
          <cell r="AA16">
            <v>587402.97499999998</v>
          </cell>
          <cell r="AC16">
            <v>83253</v>
          </cell>
          <cell r="AD16">
            <v>8236051.4050000003</v>
          </cell>
          <cell r="AE16">
            <v>6937.75</v>
          </cell>
          <cell r="AF16">
            <v>686337.61708333332</v>
          </cell>
        </row>
        <row r="17">
          <cell r="C17" t="str">
            <v>HAA</v>
          </cell>
          <cell r="D17">
            <v>10060</v>
          </cell>
          <cell r="E17">
            <v>934786.65500000003</v>
          </cell>
          <cell r="F17">
            <v>9194</v>
          </cell>
          <cell r="G17">
            <v>854023.88500000001</v>
          </cell>
          <cell r="H17">
            <v>11529</v>
          </cell>
          <cell r="I17">
            <v>1071368.6610000001</v>
          </cell>
          <cell r="J17">
            <v>9995</v>
          </cell>
          <cell r="K17">
            <v>966396.75</v>
          </cell>
          <cell r="L17">
            <v>10500</v>
          </cell>
          <cell r="M17">
            <v>1032803.75</v>
          </cell>
          <cell r="N17">
            <v>9774</v>
          </cell>
          <cell r="O17">
            <v>1005295.5</v>
          </cell>
          <cell r="P17">
            <v>7139</v>
          </cell>
          <cell r="Q17">
            <v>768711.625</v>
          </cell>
          <cell r="R17">
            <v>8243</v>
          </cell>
          <cell r="S17">
            <v>933396.92599999998</v>
          </cell>
          <cell r="T17">
            <v>6462</v>
          </cell>
          <cell r="U17">
            <v>749462.94499999995</v>
          </cell>
          <cell r="V17">
            <v>8498</v>
          </cell>
          <cell r="W17">
            <v>1028597.1850000001</v>
          </cell>
          <cell r="X17">
            <v>4885</v>
          </cell>
          <cell r="Y17">
            <v>601552.16</v>
          </cell>
          <cell r="Z17">
            <v>7146</v>
          </cell>
          <cell r="AA17">
            <v>878184.39500000002</v>
          </cell>
          <cell r="AC17">
            <v>103425</v>
          </cell>
          <cell r="AD17">
            <v>10824580.437000001</v>
          </cell>
          <cell r="AE17">
            <v>8618.75</v>
          </cell>
          <cell r="AF17">
            <v>902048.36975000007</v>
          </cell>
        </row>
        <row r="18">
          <cell r="C18" t="str">
            <v>NN</v>
          </cell>
          <cell r="D18">
            <v>40424</v>
          </cell>
          <cell r="E18">
            <v>3383870.71</v>
          </cell>
          <cell r="F18">
            <v>35465</v>
          </cell>
          <cell r="G18">
            <v>2947157.0150000001</v>
          </cell>
          <cell r="H18">
            <v>36540</v>
          </cell>
          <cell r="I18">
            <v>3048380.17</v>
          </cell>
          <cell r="J18">
            <v>39490</v>
          </cell>
          <cell r="K18">
            <v>3412197.25</v>
          </cell>
          <cell r="L18">
            <v>38410</v>
          </cell>
          <cell r="M18">
            <v>3357953.5</v>
          </cell>
          <cell r="N18">
            <v>37519</v>
          </cell>
          <cell r="O18">
            <v>3448434.46</v>
          </cell>
          <cell r="P18">
            <v>41480</v>
          </cell>
          <cell r="Q18">
            <v>3886641</v>
          </cell>
          <cell r="R18">
            <v>29228</v>
          </cell>
          <cell r="S18">
            <v>2992175.45</v>
          </cell>
          <cell r="T18">
            <v>26141</v>
          </cell>
          <cell r="U18">
            <v>2776007.7620000001</v>
          </cell>
          <cell r="V18">
            <v>41110</v>
          </cell>
          <cell r="W18">
            <v>4320975.34</v>
          </cell>
          <cell r="X18">
            <v>19650</v>
          </cell>
          <cell r="Y18">
            <v>2135253.0099999998</v>
          </cell>
          <cell r="Z18">
            <v>31950</v>
          </cell>
          <cell r="AA18">
            <v>3499869.2850000001</v>
          </cell>
          <cell r="AC18">
            <v>417407</v>
          </cell>
          <cell r="AD18">
            <v>39208914.952000007</v>
          </cell>
          <cell r="AE18">
            <v>34783.916666666664</v>
          </cell>
          <cell r="AF18">
            <v>3267409.5793333338</v>
          </cell>
        </row>
        <row r="19">
          <cell r="C19" t="str">
            <v>HNN</v>
          </cell>
          <cell r="D19">
            <v>6275</v>
          </cell>
          <cell r="E19">
            <v>533592.94999999995</v>
          </cell>
          <cell r="F19">
            <v>6123</v>
          </cell>
          <cell r="G19">
            <v>521772.79</v>
          </cell>
          <cell r="H19">
            <v>9255</v>
          </cell>
          <cell r="I19">
            <v>793940.4</v>
          </cell>
          <cell r="J19">
            <v>7515</v>
          </cell>
          <cell r="K19">
            <v>666528.5</v>
          </cell>
          <cell r="L19">
            <v>4682</v>
          </cell>
          <cell r="M19">
            <v>429764.77500000002</v>
          </cell>
          <cell r="N19">
            <v>5356</v>
          </cell>
          <cell r="O19">
            <v>497164.79999999999</v>
          </cell>
          <cell r="P19">
            <v>5655</v>
          </cell>
          <cell r="Q19">
            <v>552244</v>
          </cell>
          <cell r="R19">
            <v>7915</v>
          </cell>
          <cell r="S19">
            <v>800499.42500000005</v>
          </cell>
          <cell r="T19">
            <v>5865</v>
          </cell>
          <cell r="U19">
            <v>627110.88</v>
          </cell>
          <cell r="V19">
            <v>4888</v>
          </cell>
          <cell r="W19">
            <v>537208.78799999994</v>
          </cell>
          <cell r="X19">
            <v>6379</v>
          </cell>
          <cell r="Y19">
            <v>708431.26800000004</v>
          </cell>
          <cell r="Z19">
            <v>6842</v>
          </cell>
          <cell r="AA19">
            <v>762357.91500000004</v>
          </cell>
          <cell r="AC19">
            <v>76750</v>
          </cell>
          <cell r="AD19">
            <v>7430616.4909999995</v>
          </cell>
          <cell r="AE19">
            <v>6395.833333333333</v>
          </cell>
          <cell r="AF19">
            <v>619218.04091666662</v>
          </cell>
        </row>
        <row r="20">
          <cell r="C20" t="str">
            <v>BB</v>
          </cell>
          <cell r="H20">
            <v>725</v>
          </cell>
          <cell r="I20">
            <v>66699.710000000006</v>
          </cell>
          <cell r="J20">
            <v>6</v>
          </cell>
          <cell r="K20">
            <v>589.04999999999995</v>
          </cell>
          <cell r="L20">
            <v>170</v>
          </cell>
          <cell r="M20">
            <v>12508</v>
          </cell>
          <cell r="N20">
            <v>77</v>
          </cell>
          <cell r="O20">
            <v>6544.9380000000001</v>
          </cell>
          <cell r="R20">
            <v>345</v>
          </cell>
          <cell r="S20">
            <v>37298.300000000003</v>
          </cell>
          <cell r="T20">
            <v>35</v>
          </cell>
          <cell r="U20">
            <v>3072.3</v>
          </cell>
          <cell r="V20">
            <v>100</v>
          </cell>
          <cell r="W20">
            <v>8778</v>
          </cell>
          <cell r="AC20">
            <v>1458</v>
          </cell>
          <cell r="AD20">
            <v>135490.29800000001</v>
          </cell>
          <cell r="AE20">
            <v>121.5</v>
          </cell>
          <cell r="AF20">
            <v>11290.858166666667</v>
          </cell>
        </row>
        <row r="21">
          <cell r="C21" t="str">
            <v>CHRIS</v>
          </cell>
          <cell r="D21">
            <v>60</v>
          </cell>
          <cell r="E21">
            <v>4481.3999999999996</v>
          </cell>
          <cell r="F21">
            <v>24</v>
          </cell>
          <cell r="G21">
            <v>1774.08</v>
          </cell>
          <cell r="J21">
            <v>215</v>
          </cell>
          <cell r="K21">
            <v>18210.5</v>
          </cell>
          <cell r="L21">
            <v>90</v>
          </cell>
          <cell r="M21">
            <v>7623</v>
          </cell>
          <cell r="N21">
            <v>2055</v>
          </cell>
          <cell r="O21">
            <v>174058.5</v>
          </cell>
          <cell r="P21">
            <v>65</v>
          </cell>
          <cell r="Q21">
            <v>4270.4750000000004</v>
          </cell>
          <cell r="R21">
            <v>15</v>
          </cell>
          <cell r="S21">
            <v>1460.25</v>
          </cell>
          <cell r="X21">
            <v>5</v>
          </cell>
          <cell r="Y21">
            <v>486.75</v>
          </cell>
          <cell r="Z21">
            <v>20</v>
          </cell>
          <cell r="AA21">
            <v>1947</v>
          </cell>
          <cell r="AC21">
            <v>2549</v>
          </cell>
          <cell r="AD21">
            <v>214311.95500000002</v>
          </cell>
          <cell r="AE21">
            <v>212.41666666666666</v>
          </cell>
          <cell r="AF21">
            <v>17859.329583333336</v>
          </cell>
        </row>
        <row r="22">
          <cell r="C22" t="str">
            <v>DAISHOGUN</v>
          </cell>
          <cell r="D22">
            <v>3172</v>
          </cell>
          <cell r="E22">
            <v>288569.49</v>
          </cell>
          <cell r="F22">
            <v>4475</v>
          </cell>
          <cell r="G22">
            <v>410020.64400000003</v>
          </cell>
          <cell r="H22">
            <v>3172</v>
          </cell>
          <cell r="I22">
            <v>292134.20500000002</v>
          </cell>
          <cell r="J22">
            <v>6624</v>
          </cell>
          <cell r="K22">
            <v>633018.65</v>
          </cell>
          <cell r="L22">
            <v>697</v>
          </cell>
          <cell r="M22">
            <v>66958.649999999994</v>
          </cell>
          <cell r="N22">
            <v>2421</v>
          </cell>
          <cell r="O22">
            <v>241237.42499999999</v>
          </cell>
          <cell r="P22">
            <v>2103</v>
          </cell>
          <cell r="Q22">
            <v>221463.27499999999</v>
          </cell>
          <cell r="R22">
            <v>921</v>
          </cell>
          <cell r="S22">
            <v>107441.675</v>
          </cell>
          <cell r="T22">
            <v>2734</v>
          </cell>
          <cell r="U22">
            <v>289795.59399999998</v>
          </cell>
          <cell r="V22">
            <v>1078</v>
          </cell>
          <cell r="W22">
            <v>125962.43</v>
          </cell>
          <cell r="X22">
            <v>840</v>
          </cell>
          <cell r="Y22">
            <v>91887.51</v>
          </cell>
          <cell r="Z22">
            <v>996</v>
          </cell>
          <cell r="AA22">
            <v>115651.25</v>
          </cell>
          <cell r="AC22">
            <v>29233</v>
          </cell>
          <cell r="AD22">
            <v>2884140.798</v>
          </cell>
          <cell r="AE22">
            <v>2436.0833333333335</v>
          </cell>
          <cell r="AF22">
            <v>240345.06649999999</v>
          </cell>
        </row>
        <row r="23">
          <cell r="C23" t="str">
            <v xml:space="preserve">YASUKA U </v>
          </cell>
          <cell r="R23">
            <v>1218</v>
          </cell>
          <cell r="S23">
            <v>78378.3</v>
          </cell>
          <cell r="T23">
            <v>1632</v>
          </cell>
          <cell r="U23">
            <v>103027.386</v>
          </cell>
          <cell r="V23">
            <v>360</v>
          </cell>
          <cell r="W23">
            <v>22471.02</v>
          </cell>
          <cell r="X23">
            <v>2562</v>
          </cell>
          <cell r="Y23">
            <v>166100.253</v>
          </cell>
          <cell r="Z23">
            <v>1176</v>
          </cell>
          <cell r="AA23">
            <v>74697.48000000001</v>
          </cell>
          <cell r="AC23">
            <v>6948</v>
          </cell>
          <cell r="AD23">
            <v>444674.43900000001</v>
          </cell>
          <cell r="AE23">
            <v>579</v>
          </cell>
          <cell r="AF23">
            <v>37056.203249999999</v>
          </cell>
        </row>
        <row r="24">
          <cell r="D24">
            <v>67986</v>
          </cell>
          <cell r="E24">
            <v>5859909.6040000012</v>
          </cell>
          <cell r="F24">
            <v>64572</v>
          </cell>
          <cell r="G24">
            <v>5578935.7620000001</v>
          </cell>
          <cell r="H24">
            <v>69751</v>
          </cell>
          <cell r="I24">
            <v>6038598.0159999998</v>
          </cell>
          <cell r="J24">
            <v>73659</v>
          </cell>
          <cell r="K24">
            <v>6609840.2649999997</v>
          </cell>
          <cell r="L24">
            <v>59104</v>
          </cell>
          <cell r="M24">
            <v>5344896.2550000008</v>
          </cell>
          <cell r="N24">
            <v>67345</v>
          </cell>
          <cell r="O24">
            <v>6313641.0229999991</v>
          </cell>
          <cell r="P24">
            <v>61572</v>
          </cell>
          <cell r="Q24">
            <v>5957782.875</v>
          </cell>
          <cell r="R24">
            <v>56529</v>
          </cell>
          <cell r="S24">
            <v>5888258.1009999998</v>
          </cell>
          <cell r="T24">
            <v>47844</v>
          </cell>
          <cell r="U24">
            <v>5107974.7499999991</v>
          </cell>
          <cell r="V24">
            <v>61251</v>
          </cell>
          <cell r="W24">
            <v>6660954.987999999</v>
          </cell>
          <cell r="X24">
            <v>37811</v>
          </cell>
          <cell r="Y24">
            <v>4097878.8359999997</v>
          </cell>
          <cell r="Z24">
            <v>53599</v>
          </cell>
          <cell r="AA24">
            <v>5920110.3000000007</v>
          </cell>
          <cell r="AC24">
            <v>721023</v>
          </cell>
          <cell r="AD24">
            <v>69378780.774999991</v>
          </cell>
          <cell r="AE24">
            <v>60085.25</v>
          </cell>
          <cell r="AF24">
            <v>5781565.0645833332</v>
          </cell>
        </row>
        <row r="25">
          <cell r="C25" t="str">
            <v>MBD</v>
          </cell>
          <cell r="D25">
            <v>7093</v>
          </cell>
          <cell r="E25">
            <v>801388.09299999999</v>
          </cell>
          <cell r="F25">
            <v>3646</v>
          </cell>
          <cell r="G25">
            <v>409417.68900000001</v>
          </cell>
          <cell r="H25">
            <v>5137</v>
          </cell>
          <cell r="I25">
            <v>579594.75800000003</v>
          </cell>
          <cell r="J25">
            <v>4342</v>
          </cell>
          <cell r="K25">
            <v>509216.4</v>
          </cell>
          <cell r="L25">
            <v>5390</v>
          </cell>
          <cell r="M25">
            <v>644388.88</v>
          </cell>
          <cell r="N25">
            <v>6369</v>
          </cell>
          <cell r="O25">
            <v>793080.1</v>
          </cell>
          <cell r="P25">
            <v>7964</v>
          </cell>
          <cell r="Q25">
            <v>1041036.7</v>
          </cell>
          <cell r="R25">
            <v>6464</v>
          </cell>
          <cell r="S25">
            <v>928447.3</v>
          </cell>
          <cell r="T25">
            <v>12223</v>
          </cell>
          <cell r="U25">
            <v>1782688.6440000001</v>
          </cell>
          <cell r="V25">
            <v>6264</v>
          </cell>
          <cell r="W25">
            <v>918053.75199999998</v>
          </cell>
          <cell r="X25">
            <v>3267</v>
          </cell>
          <cell r="Y25">
            <v>485938.00199999998</v>
          </cell>
          <cell r="Z25">
            <v>5920</v>
          </cell>
          <cell r="AA25">
            <v>897474.27</v>
          </cell>
          <cell r="AC25">
            <v>74079</v>
          </cell>
          <cell r="AD25">
            <v>9790724.5879999995</v>
          </cell>
          <cell r="AE25">
            <v>6173.25</v>
          </cell>
          <cell r="AF25">
            <v>815893.71566666663</v>
          </cell>
        </row>
        <row r="26">
          <cell r="C26" t="str">
            <v>MND</v>
          </cell>
          <cell r="D26">
            <v>8848</v>
          </cell>
          <cell r="E26">
            <v>1133679.96</v>
          </cell>
          <cell r="F26">
            <v>7998</v>
          </cell>
          <cell r="G26">
            <v>1026859.438</v>
          </cell>
          <cell r="H26">
            <v>11984</v>
          </cell>
          <cell r="I26">
            <v>1538656.064</v>
          </cell>
          <cell r="J26">
            <v>5960</v>
          </cell>
          <cell r="K26">
            <v>813758.78799999994</v>
          </cell>
          <cell r="L26">
            <v>6583</v>
          </cell>
          <cell r="M26">
            <v>898074.1</v>
          </cell>
          <cell r="N26">
            <v>8890</v>
          </cell>
          <cell r="O26">
            <v>1276314.6000000001</v>
          </cell>
          <cell r="P26">
            <v>12843</v>
          </cell>
          <cell r="Q26">
            <v>1888476.425</v>
          </cell>
          <cell r="R26">
            <v>12516</v>
          </cell>
          <cell r="S26">
            <v>2024591.5249999999</v>
          </cell>
          <cell r="T26">
            <v>16526</v>
          </cell>
          <cell r="U26">
            <v>2697067.3509999998</v>
          </cell>
          <cell r="V26">
            <v>14096</v>
          </cell>
          <cell r="W26">
            <v>2337776.0890000002</v>
          </cell>
          <cell r="X26">
            <v>4023</v>
          </cell>
          <cell r="Y26">
            <v>669295.11</v>
          </cell>
          <cell r="Z26">
            <v>11016</v>
          </cell>
          <cell r="AA26">
            <v>1846184.406</v>
          </cell>
          <cell r="AC26">
            <v>121283</v>
          </cell>
          <cell r="AD26">
            <v>18150733.855999999</v>
          </cell>
          <cell r="AE26">
            <v>10106.916666666666</v>
          </cell>
          <cell r="AF26">
            <v>1512561.1546666666</v>
          </cell>
        </row>
        <row r="27">
          <cell r="D27">
            <v>15941</v>
          </cell>
          <cell r="E27">
            <v>1935068.0529999998</v>
          </cell>
          <cell r="F27">
            <v>11644</v>
          </cell>
          <cell r="G27">
            <v>1436277.1269999999</v>
          </cell>
          <cell r="H27">
            <v>17121</v>
          </cell>
          <cell r="I27">
            <v>2118250.8220000002</v>
          </cell>
          <cell r="J27">
            <v>10302</v>
          </cell>
          <cell r="K27">
            <v>1322975.1880000001</v>
          </cell>
          <cell r="L27">
            <v>11973</v>
          </cell>
          <cell r="M27">
            <v>1542462.98</v>
          </cell>
          <cell r="N27">
            <v>15259</v>
          </cell>
          <cell r="O27">
            <v>2069394.7000000002</v>
          </cell>
          <cell r="P27">
            <v>20807</v>
          </cell>
          <cell r="Q27">
            <v>2929513.125</v>
          </cell>
          <cell r="R27">
            <v>18980</v>
          </cell>
          <cell r="S27">
            <v>2953038.8250000002</v>
          </cell>
          <cell r="T27">
            <v>28749</v>
          </cell>
          <cell r="U27">
            <v>4479755.9950000001</v>
          </cell>
          <cell r="V27">
            <v>20360</v>
          </cell>
          <cell r="W27">
            <v>3255829.841</v>
          </cell>
          <cell r="X27">
            <v>7290</v>
          </cell>
          <cell r="Y27">
            <v>1155233.112</v>
          </cell>
          <cell r="Z27">
            <v>16936</v>
          </cell>
          <cell r="AA27">
            <v>2743658.676</v>
          </cell>
          <cell r="AC27">
            <v>195362</v>
          </cell>
          <cell r="AD27">
            <v>27941458.443999998</v>
          </cell>
          <cell r="AE27">
            <v>16280.166666666666</v>
          </cell>
          <cell r="AF27">
            <v>2328454.870333333</v>
          </cell>
        </row>
        <row r="29">
          <cell r="D29">
            <v>83927</v>
          </cell>
          <cell r="E29">
            <v>7794977.6570000015</v>
          </cell>
          <cell r="F29">
            <v>76216</v>
          </cell>
          <cell r="G29">
            <v>7015212.8890000004</v>
          </cell>
          <cell r="H29">
            <v>86872</v>
          </cell>
          <cell r="I29">
            <v>8156848.8379999995</v>
          </cell>
          <cell r="J29">
            <v>83961</v>
          </cell>
          <cell r="K29">
            <v>7932815.4529999997</v>
          </cell>
          <cell r="L29">
            <v>71077</v>
          </cell>
          <cell r="M29">
            <v>6887359.2350000013</v>
          </cell>
          <cell r="N29">
            <v>82604</v>
          </cell>
          <cell r="O29">
            <v>8383035.7229999993</v>
          </cell>
          <cell r="P29">
            <v>82379</v>
          </cell>
          <cell r="Q29">
            <v>8887296</v>
          </cell>
          <cell r="R29">
            <v>75509</v>
          </cell>
          <cell r="S29">
            <v>8841296.925999999</v>
          </cell>
          <cell r="T29">
            <v>76593</v>
          </cell>
          <cell r="U29">
            <v>9587730.7449999992</v>
          </cell>
          <cell r="V29">
            <v>81611</v>
          </cell>
          <cell r="W29">
            <v>9916784.8289999999</v>
          </cell>
          <cell r="X29">
            <v>45101</v>
          </cell>
          <cell r="Y29">
            <v>5253111.9479999999</v>
          </cell>
          <cell r="Z29">
            <v>70535</v>
          </cell>
          <cell r="AA29">
            <v>8663768.9759999998</v>
          </cell>
          <cell r="AC29">
            <v>916385</v>
          </cell>
          <cell r="AD29">
            <v>97320239.218999982</v>
          </cell>
          <cell r="AE29">
            <v>76365.416666666672</v>
          </cell>
          <cell r="AF29">
            <v>8110019.9349166648</v>
          </cell>
        </row>
        <row r="31">
          <cell r="D31">
            <v>86452</v>
          </cell>
          <cell r="E31">
            <v>8189384.813000001</v>
          </cell>
          <cell r="F31">
            <v>79070</v>
          </cell>
          <cell r="G31">
            <v>7480387.4750000006</v>
          </cell>
          <cell r="H31">
            <v>90559</v>
          </cell>
          <cell r="I31">
            <v>8755555.7489999998</v>
          </cell>
          <cell r="J31">
            <v>85566</v>
          </cell>
          <cell r="K31">
            <v>8205960.1659999993</v>
          </cell>
          <cell r="L31">
            <v>72108</v>
          </cell>
          <cell r="M31">
            <v>7062925.2850000011</v>
          </cell>
          <cell r="N31">
            <v>84806</v>
          </cell>
          <cell r="O31">
            <v>8781386.4229999986</v>
          </cell>
          <cell r="P31">
            <v>83845</v>
          </cell>
          <cell r="Q31">
            <v>9151527.6600000001</v>
          </cell>
          <cell r="R31">
            <v>77284</v>
          </cell>
          <cell r="S31">
            <v>9183110.6509999987</v>
          </cell>
          <cell r="T31">
            <v>77638</v>
          </cell>
          <cell r="U31">
            <v>9800868.834999999</v>
          </cell>
          <cell r="V31">
            <v>83400</v>
          </cell>
          <cell r="W31">
            <v>10274994.092</v>
          </cell>
          <cell r="X31">
            <v>46954</v>
          </cell>
          <cell r="Y31">
            <v>5635488.6129999999</v>
          </cell>
          <cell r="Z31">
            <v>71729</v>
          </cell>
          <cell r="AA31">
            <v>8909378.3509999998</v>
          </cell>
          <cell r="AC31">
            <v>939411</v>
          </cell>
          <cell r="AD31">
            <v>101430968.11299998</v>
          </cell>
          <cell r="AE31">
            <v>78284.25</v>
          </cell>
          <cell r="AF31">
            <v>8452580.6760833319</v>
          </cell>
        </row>
        <row r="33">
          <cell r="C33" t="str">
            <v>SAKATA  N</v>
          </cell>
          <cell r="D33">
            <v>2246</v>
          </cell>
          <cell r="E33">
            <v>286992.57400000002</v>
          </cell>
          <cell r="F33">
            <v>2720</v>
          </cell>
          <cell r="G33">
            <v>346595.98600000003</v>
          </cell>
          <cell r="H33">
            <v>2380</v>
          </cell>
          <cell r="I33">
            <v>303006.462</v>
          </cell>
          <cell r="J33">
            <v>1598</v>
          </cell>
          <cell r="K33">
            <v>220369.6</v>
          </cell>
          <cell r="L33">
            <v>2252</v>
          </cell>
          <cell r="M33">
            <v>313000.59999999998</v>
          </cell>
          <cell r="N33">
            <v>2112</v>
          </cell>
          <cell r="O33">
            <v>294676.8</v>
          </cell>
          <cell r="P33">
            <v>1319</v>
          </cell>
          <cell r="Q33">
            <v>199568.59999999998</v>
          </cell>
          <cell r="R33">
            <v>2177</v>
          </cell>
          <cell r="S33">
            <v>323720.09999999998</v>
          </cell>
          <cell r="T33">
            <v>2628</v>
          </cell>
          <cell r="U33">
            <v>416155.63</v>
          </cell>
          <cell r="V33">
            <v>1414</v>
          </cell>
          <cell r="W33">
            <v>229146.10399999999</v>
          </cell>
          <cell r="X33">
            <v>810</v>
          </cell>
          <cell r="Y33">
            <v>130954.36199999999</v>
          </cell>
          <cell r="Z33">
            <v>914</v>
          </cell>
          <cell r="AA33">
            <v>148292.76</v>
          </cell>
          <cell r="AC33">
            <v>22570</v>
          </cell>
          <cell r="AD33">
            <v>3212479.5779999997</v>
          </cell>
          <cell r="AE33">
            <v>1880.8333333333333</v>
          </cell>
          <cell r="AF33">
            <v>267706.63149999996</v>
          </cell>
        </row>
        <row r="34">
          <cell r="C34" t="str">
            <v>VISTA  N</v>
          </cell>
          <cell r="D34">
            <v>3009</v>
          </cell>
          <cell r="E34">
            <v>448524.076</v>
          </cell>
          <cell r="F34">
            <v>2993</v>
          </cell>
          <cell r="G34">
            <v>456540.50199999998</v>
          </cell>
          <cell r="H34">
            <v>2894</v>
          </cell>
          <cell r="I34">
            <v>441491.99599999998</v>
          </cell>
          <cell r="J34">
            <v>1958</v>
          </cell>
          <cell r="K34">
            <v>310444.2</v>
          </cell>
          <cell r="L34">
            <v>2334</v>
          </cell>
          <cell r="M34">
            <v>373459.9</v>
          </cell>
          <cell r="N34">
            <v>2840</v>
          </cell>
          <cell r="O34">
            <v>465502.4</v>
          </cell>
          <cell r="P34">
            <v>1911</v>
          </cell>
          <cell r="Q34">
            <v>335882.8</v>
          </cell>
          <cell r="R34">
            <v>2326</v>
          </cell>
          <cell r="S34">
            <v>420202.2</v>
          </cell>
          <cell r="T34">
            <v>1253</v>
          </cell>
          <cell r="U34">
            <v>233461.63500000001</v>
          </cell>
          <cell r="V34">
            <v>1191</v>
          </cell>
          <cell r="W34">
            <v>238990.125</v>
          </cell>
          <cell r="X34">
            <v>756</v>
          </cell>
          <cell r="Y34">
            <v>147356</v>
          </cell>
          <cell r="Z34">
            <v>1842</v>
          </cell>
          <cell r="AA34">
            <v>360583.63</v>
          </cell>
          <cell r="AC34">
            <v>25307</v>
          </cell>
          <cell r="AD34">
            <v>4232439.4639999997</v>
          </cell>
          <cell r="AE34">
            <v>2108.9166666666665</v>
          </cell>
          <cell r="AF34">
            <v>352703.28866666666</v>
          </cell>
        </row>
        <row r="35">
          <cell r="C35" t="str">
            <v>CAESAR  N</v>
          </cell>
          <cell r="D35">
            <v>7762</v>
          </cell>
          <cell r="E35">
            <v>1035672</v>
          </cell>
          <cell r="F35">
            <v>5555</v>
          </cell>
          <cell r="G35">
            <v>753373.5</v>
          </cell>
          <cell r="H35">
            <v>7334</v>
          </cell>
          <cell r="I35">
            <v>997803.4</v>
          </cell>
          <cell r="J35">
            <v>6248</v>
          </cell>
          <cell r="K35">
            <v>903104.4</v>
          </cell>
          <cell r="L35">
            <v>5837</v>
          </cell>
          <cell r="M35">
            <v>857328.45</v>
          </cell>
          <cell r="N35">
            <v>7523</v>
          </cell>
          <cell r="O35">
            <v>1108834.1000000001</v>
          </cell>
          <cell r="P35">
            <v>4956</v>
          </cell>
          <cell r="Q35">
            <v>784901.43900000001</v>
          </cell>
          <cell r="R35">
            <v>7323</v>
          </cell>
          <cell r="S35">
            <v>1206909</v>
          </cell>
          <cell r="T35">
            <v>9213</v>
          </cell>
          <cell r="U35">
            <v>1467717.2949999999</v>
          </cell>
          <cell r="V35">
            <v>5611</v>
          </cell>
          <cell r="W35">
            <v>905484.55800000008</v>
          </cell>
          <cell r="X35">
            <v>2203</v>
          </cell>
          <cell r="Y35">
            <v>364096.72199999995</v>
          </cell>
          <cell r="Z35">
            <v>4790</v>
          </cell>
          <cell r="AA35">
            <v>833872.16</v>
          </cell>
          <cell r="AC35">
            <v>74355</v>
          </cell>
          <cell r="AD35">
            <v>11219097.023999998</v>
          </cell>
          <cell r="AE35">
            <v>6196.25</v>
          </cell>
          <cell r="AF35">
            <v>934924.75199999986</v>
          </cell>
        </row>
        <row r="36">
          <cell r="C36" t="str">
            <v>SAKATA P</v>
          </cell>
          <cell r="D36">
            <v>156</v>
          </cell>
          <cell r="E36">
            <v>17456.669999999998</v>
          </cell>
          <cell r="F36">
            <v>472</v>
          </cell>
          <cell r="G36">
            <v>52811.22</v>
          </cell>
          <cell r="H36">
            <v>122</v>
          </cell>
          <cell r="I36">
            <v>13527.359999999999</v>
          </cell>
          <cell r="J36">
            <v>804</v>
          </cell>
          <cell r="K36">
            <v>95271</v>
          </cell>
          <cell r="L36">
            <v>504</v>
          </cell>
          <cell r="M36">
            <v>62370</v>
          </cell>
          <cell r="N36">
            <v>158</v>
          </cell>
          <cell r="O36">
            <v>19757.924999999999</v>
          </cell>
          <cell r="P36">
            <v>144</v>
          </cell>
          <cell r="Q36">
            <v>19228</v>
          </cell>
          <cell r="R36">
            <v>244</v>
          </cell>
          <cell r="S36">
            <v>34573</v>
          </cell>
          <cell r="T36">
            <v>127</v>
          </cell>
          <cell r="U36">
            <v>17017.578000000001</v>
          </cell>
          <cell r="V36">
            <v>283</v>
          </cell>
          <cell r="W36">
            <v>39616.769999999997</v>
          </cell>
          <cell r="X36">
            <v>154</v>
          </cell>
          <cell r="Y36">
            <v>21415.932999999997</v>
          </cell>
          <cell r="Z36">
            <v>44</v>
          </cell>
          <cell r="AA36">
            <v>6465.8</v>
          </cell>
          <cell r="AC36">
            <v>3212</v>
          </cell>
          <cell r="AD36">
            <v>399511.25599999999</v>
          </cell>
          <cell r="AE36">
            <v>267.66666666666669</v>
          </cell>
          <cell r="AF36">
            <v>33292.604666666666</v>
          </cell>
        </row>
        <row r="37">
          <cell r="C37" t="str">
            <v>VISTA P</v>
          </cell>
          <cell r="D37">
            <v>140</v>
          </cell>
          <cell r="E37">
            <v>19219.2</v>
          </cell>
          <cell r="F37">
            <v>110</v>
          </cell>
          <cell r="G37">
            <v>15163.72</v>
          </cell>
          <cell r="H37">
            <v>76</v>
          </cell>
          <cell r="I37">
            <v>10599.16</v>
          </cell>
          <cell r="J37">
            <v>65</v>
          </cell>
          <cell r="K37">
            <v>10216.14</v>
          </cell>
          <cell r="L37">
            <v>58</v>
          </cell>
          <cell r="M37">
            <v>9066.2000000000007</v>
          </cell>
          <cell r="N37">
            <v>78</v>
          </cell>
          <cell r="O37">
            <v>12445.4</v>
          </cell>
          <cell r="P37">
            <v>236</v>
          </cell>
          <cell r="Q37">
            <v>42186.1</v>
          </cell>
          <cell r="R37">
            <v>274</v>
          </cell>
          <cell r="S37">
            <v>49199.15</v>
          </cell>
          <cell r="T37">
            <v>262</v>
          </cell>
          <cell r="U37">
            <v>46422.86</v>
          </cell>
          <cell r="V37">
            <v>71</v>
          </cell>
          <cell r="W37">
            <v>12825.736000000001</v>
          </cell>
          <cell r="X37">
            <v>34</v>
          </cell>
          <cell r="Y37">
            <v>6152.3</v>
          </cell>
          <cell r="Z37">
            <v>172</v>
          </cell>
          <cell r="AA37">
            <v>30696.489999999998</v>
          </cell>
          <cell r="AC37">
            <v>1576</v>
          </cell>
          <cell r="AD37">
            <v>264192.45600000001</v>
          </cell>
          <cell r="AE37">
            <v>131.33333333333334</v>
          </cell>
          <cell r="AF37">
            <v>22016.038</v>
          </cell>
        </row>
        <row r="38">
          <cell r="C38" t="str">
            <v>CAESAR P</v>
          </cell>
          <cell r="D38">
            <v>464</v>
          </cell>
          <cell r="E38">
            <v>58272.411999999997</v>
          </cell>
          <cell r="F38">
            <v>810</v>
          </cell>
          <cell r="G38">
            <v>110034.76</v>
          </cell>
          <cell r="H38">
            <v>350</v>
          </cell>
          <cell r="I38">
            <v>47980.68</v>
          </cell>
          <cell r="J38">
            <v>404</v>
          </cell>
          <cell r="K38">
            <v>56661</v>
          </cell>
          <cell r="L38">
            <v>4</v>
          </cell>
          <cell r="M38">
            <v>561</v>
          </cell>
          <cell r="N38">
            <v>24</v>
          </cell>
          <cell r="O38">
            <v>3366</v>
          </cell>
          <cell r="P38">
            <v>79</v>
          </cell>
          <cell r="Q38">
            <v>12730.85</v>
          </cell>
          <cell r="R38">
            <v>20</v>
          </cell>
          <cell r="S38">
            <v>3223</v>
          </cell>
          <cell r="T38">
            <v>436</v>
          </cell>
          <cell r="U38">
            <v>69323.506999999998</v>
          </cell>
          <cell r="V38">
            <v>680</v>
          </cell>
          <cell r="W38">
            <v>109911.637</v>
          </cell>
          <cell r="X38">
            <v>150</v>
          </cell>
          <cell r="Y38">
            <v>23447.325000000001</v>
          </cell>
          <cell r="Z38">
            <v>300</v>
          </cell>
          <cell r="AA38">
            <v>49516.5</v>
          </cell>
          <cell r="AC38">
            <v>3721</v>
          </cell>
          <cell r="AD38">
            <v>545028.67099999986</v>
          </cell>
          <cell r="AE38">
            <v>310.08333333333331</v>
          </cell>
          <cell r="AF38">
            <v>45419.055916666657</v>
          </cell>
        </row>
        <row r="39">
          <cell r="C39" t="str">
            <v>CAVIS</v>
          </cell>
          <cell r="D39">
            <v>1717</v>
          </cell>
          <cell r="E39">
            <v>225041.72899999999</v>
          </cell>
          <cell r="F39">
            <v>1331</v>
          </cell>
          <cell r="G39">
            <v>174932.076</v>
          </cell>
          <cell r="H39">
            <v>1009</v>
          </cell>
          <cell r="I39">
            <v>133593.851</v>
          </cell>
          <cell r="J39">
            <v>1380</v>
          </cell>
          <cell r="K39">
            <v>197278.4</v>
          </cell>
          <cell r="L39">
            <v>1253</v>
          </cell>
          <cell r="M39">
            <v>181850.35</v>
          </cell>
          <cell r="N39">
            <v>2468</v>
          </cell>
          <cell r="O39">
            <v>357804.97499999998</v>
          </cell>
          <cell r="P39">
            <v>1266</v>
          </cell>
          <cell r="Q39">
            <v>194368.625</v>
          </cell>
          <cell r="R39">
            <v>1481</v>
          </cell>
          <cell r="S39">
            <v>238009.75</v>
          </cell>
          <cell r="T39">
            <v>915</v>
          </cell>
          <cell r="U39">
            <v>150289.288</v>
          </cell>
          <cell r="V39">
            <v>2035</v>
          </cell>
          <cell r="W39">
            <v>335437.79499999998</v>
          </cell>
          <cell r="X39">
            <v>592</v>
          </cell>
          <cell r="Y39">
            <v>100579.71</v>
          </cell>
          <cell r="Z39">
            <v>2334</v>
          </cell>
          <cell r="AA39">
            <v>395687.05</v>
          </cell>
          <cell r="AC39">
            <v>17781</v>
          </cell>
          <cell r="AD39">
            <v>2684873.5989999999</v>
          </cell>
          <cell r="AE39">
            <v>1481.75</v>
          </cell>
          <cell r="AF39">
            <v>223739.46658333333</v>
          </cell>
        </row>
        <row r="40">
          <cell r="C40" t="str">
            <v>CAL</v>
          </cell>
          <cell r="D40">
            <v>526</v>
          </cell>
          <cell r="E40">
            <v>59927.044000000002</v>
          </cell>
          <cell r="F40">
            <v>542</v>
          </cell>
          <cell r="G40">
            <v>63965.608</v>
          </cell>
          <cell r="H40">
            <v>530</v>
          </cell>
          <cell r="I40">
            <v>59129.14</v>
          </cell>
          <cell r="J40">
            <v>362</v>
          </cell>
          <cell r="K40">
            <v>46480.5</v>
          </cell>
          <cell r="L40">
            <v>1002</v>
          </cell>
          <cell r="M40">
            <v>119379.65</v>
          </cell>
          <cell r="N40">
            <v>133</v>
          </cell>
          <cell r="O40">
            <v>18653.25</v>
          </cell>
          <cell r="P40">
            <v>474</v>
          </cell>
          <cell r="Q40">
            <v>57898.9</v>
          </cell>
          <cell r="R40">
            <v>142</v>
          </cell>
          <cell r="S40">
            <v>22507.1</v>
          </cell>
          <cell r="T40">
            <v>125</v>
          </cell>
          <cell r="U40">
            <v>19616.79</v>
          </cell>
          <cell r="V40">
            <v>234</v>
          </cell>
          <cell r="W40">
            <v>39902.588000000003</v>
          </cell>
          <cell r="X40">
            <v>345</v>
          </cell>
          <cell r="Y40">
            <v>43762.2</v>
          </cell>
          <cell r="Z40">
            <v>102</v>
          </cell>
          <cell r="AA40">
            <v>16437.3</v>
          </cell>
          <cell r="AC40">
            <v>4517</v>
          </cell>
          <cell r="AD40">
            <v>567660.07000000007</v>
          </cell>
          <cell r="AE40">
            <v>376.41666666666669</v>
          </cell>
          <cell r="AF40">
            <v>47305.005833333336</v>
          </cell>
        </row>
        <row r="41">
          <cell r="C41" t="str">
            <v>KT. CAVIS</v>
          </cell>
          <cell r="D41">
            <v>10</v>
          </cell>
          <cell r="E41">
            <v>5362.7420000000002</v>
          </cell>
          <cell r="F41">
            <v>61</v>
          </cell>
          <cell r="G41">
            <v>35968.68</v>
          </cell>
          <cell r="J41">
            <v>7</v>
          </cell>
          <cell r="K41">
            <v>5302</v>
          </cell>
          <cell r="L41">
            <v>42</v>
          </cell>
          <cell r="M41">
            <v>27109.5</v>
          </cell>
          <cell r="N41">
            <v>30</v>
          </cell>
          <cell r="O41">
            <v>16267.9</v>
          </cell>
          <cell r="P41">
            <v>35</v>
          </cell>
          <cell r="Q41">
            <v>22126.5</v>
          </cell>
          <cell r="R41">
            <v>20</v>
          </cell>
          <cell r="S41">
            <v>11786.5</v>
          </cell>
          <cell r="T41">
            <v>54</v>
          </cell>
          <cell r="U41">
            <v>36918.089999999997</v>
          </cell>
          <cell r="V41">
            <v>3</v>
          </cell>
          <cell r="W41">
            <v>2218.2930000000001</v>
          </cell>
          <cell r="X41">
            <v>44</v>
          </cell>
          <cell r="Y41">
            <v>34048.267</v>
          </cell>
          <cell r="Z41">
            <v>127</v>
          </cell>
          <cell r="AA41">
            <v>67876.929999999993</v>
          </cell>
          <cell r="AC41">
            <v>433</v>
          </cell>
          <cell r="AD41">
            <v>264985.402</v>
          </cell>
          <cell r="AE41">
            <v>36.083333333333336</v>
          </cell>
          <cell r="AF41">
            <v>22082.116833333333</v>
          </cell>
        </row>
        <row r="42">
          <cell r="C42" t="str">
            <v>FLORA</v>
          </cell>
          <cell r="D42">
            <v>3938</v>
          </cell>
          <cell r="E42">
            <v>308491.92</v>
          </cell>
          <cell r="F42">
            <v>3492</v>
          </cell>
          <cell r="G42">
            <v>272011.31</v>
          </cell>
          <cell r="H42">
            <v>4974</v>
          </cell>
          <cell r="I42">
            <v>366930.62999999995</v>
          </cell>
          <cell r="J42">
            <v>4112</v>
          </cell>
          <cell r="K42">
            <v>342822.43599999999</v>
          </cell>
          <cell r="L42">
            <v>2864</v>
          </cell>
          <cell r="M42">
            <v>243449.8</v>
          </cell>
          <cell r="N42">
            <v>7000</v>
          </cell>
          <cell r="O42">
            <v>569986.19999999995</v>
          </cell>
          <cell r="P42">
            <v>4110</v>
          </cell>
          <cell r="Q42">
            <v>356936.4</v>
          </cell>
          <cell r="R42">
            <v>3678</v>
          </cell>
          <cell r="S42">
            <v>342560.88</v>
          </cell>
          <cell r="T42">
            <v>4875</v>
          </cell>
          <cell r="U42">
            <v>447148.71899999998</v>
          </cell>
          <cell r="V42">
            <v>4620</v>
          </cell>
          <cell r="W42">
            <v>411948.7</v>
          </cell>
          <cell r="X42">
            <v>2586</v>
          </cell>
          <cell r="Y42">
            <v>244486.46000000002</v>
          </cell>
          <cell r="Z42">
            <v>2232</v>
          </cell>
          <cell r="AA42">
            <v>198607.53999999998</v>
          </cell>
          <cell r="AC42">
            <v>48481</v>
          </cell>
          <cell r="AD42">
            <v>4105380.9950000001</v>
          </cell>
          <cell r="AE42">
            <v>4040.0833333333335</v>
          </cell>
          <cell r="AF42">
            <v>342115.0829166667</v>
          </cell>
        </row>
        <row r="43">
          <cell r="C43" t="str">
            <v>XPA</v>
          </cell>
          <cell r="D43">
            <v>50</v>
          </cell>
          <cell r="E43">
            <v>2890.4</v>
          </cell>
          <cell r="J43">
            <v>250</v>
          </cell>
          <cell r="K43">
            <v>14797</v>
          </cell>
          <cell r="N43">
            <v>300</v>
          </cell>
          <cell r="O43">
            <v>19205.400000000001</v>
          </cell>
          <cell r="R43">
            <v>270</v>
          </cell>
          <cell r="S43">
            <v>17024.04</v>
          </cell>
          <cell r="X43">
            <v>440</v>
          </cell>
          <cell r="Y43">
            <v>31954.560000000001</v>
          </cell>
          <cell r="Z43">
            <v>240</v>
          </cell>
          <cell r="AA43">
            <v>17391.36</v>
          </cell>
          <cell r="AC43">
            <v>1550</v>
          </cell>
          <cell r="AD43">
            <v>103262.76000000001</v>
          </cell>
          <cell r="AE43">
            <v>129.16666666666666</v>
          </cell>
          <cell r="AF43">
            <v>8605.2300000000014</v>
          </cell>
        </row>
        <row r="44">
          <cell r="C44" t="str">
            <v>HFA/RAINBOW</v>
          </cell>
          <cell r="AC44">
            <v>0</v>
          </cell>
          <cell r="AD44">
            <v>0</v>
          </cell>
          <cell r="AE44">
            <v>0</v>
          </cell>
          <cell r="AF44">
            <v>0</v>
          </cell>
        </row>
        <row r="45">
          <cell r="C45" t="str">
            <v>LOTUS</v>
          </cell>
          <cell r="AC45">
            <v>0</v>
          </cell>
          <cell r="AD45">
            <v>0</v>
          </cell>
          <cell r="AE45">
            <v>0</v>
          </cell>
          <cell r="AF45">
            <v>0</v>
          </cell>
        </row>
        <row r="46">
          <cell r="C46" t="str">
            <v>CROWN</v>
          </cell>
          <cell r="D46">
            <v>76</v>
          </cell>
          <cell r="E46">
            <v>10133.376</v>
          </cell>
          <cell r="F46">
            <v>76</v>
          </cell>
          <cell r="G46">
            <v>10995.072</v>
          </cell>
          <cell r="J46">
            <v>40</v>
          </cell>
          <cell r="K46">
            <v>6028</v>
          </cell>
          <cell r="R46">
            <v>20</v>
          </cell>
          <cell r="S46">
            <v>3014</v>
          </cell>
          <cell r="AC46">
            <v>212</v>
          </cell>
          <cell r="AD46">
            <v>30170.448</v>
          </cell>
          <cell r="AE46">
            <v>17.666666666666668</v>
          </cell>
          <cell r="AF46">
            <v>2514.2040000000002</v>
          </cell>
        </row>
        <row r="47">
          <cell r="C47" t="str">
            <v>MG -C / KASAI</v>
          </cell>
          <cell r="D47">
            <v>76</v>
          </cell>
          <cell r="E47">
            <v>9083.8439999999991</v>
          </cell>
          <cell r="F47">
            <v>898</v>
          </cell>
          <cell r="G47">
            <v>91008.957999999999</v>
          </cell>
          <cell r="H47">
            <v>3068</v>
          </cell>
          <cell r="I47">
            <v>299174.45199999999</v>
          </cell>
          <cell r="J47">
            <v>898</v>
          </cell>
          <cell r="K47">
            <v>88640.801999999996</v>
          </cell>
          <cell r="L47">
            <v>1871</v>
          </cell>
          <cell r="M47">
            <v>180229.41999999998</v>
          </cell>
          <cell r="N47">
            <v>230</v>
          </cell>
          <cell r="O47">
            <v>30340.240000000002</v>
          </cell>
          <cell r="P47">
            <v>2004</v>
          </cell>
          <cell r="Q47">
            <v>201188.43400000001</v>
          </cell>
          <cell r="R47">
            <v>2438</v>
          </cell>
          <cell r="S47">
            <v>223618.07799999998</v>
          </cell>
          <cell r="T47">
            <v>734</v>
          </cell>
          <cell r="U47">
            <v>79178.989999999991</v>
          </cell>
          <cell r="V47">
            <v>1105</v>
          </cell>
          <cell r="W47">
            <v>107044.25200000001</v>
          </cell>
          <cell r="X47">
            <v>715</v>
          </cell>
          <cell r="Y47">
            <v>68798.19</v>
          </cell>
          <cell r="Z47">
            <v>864</v>
          </cell>
          <cell r="AA47">
            <v>83142.611999999994</v>
          </cell>
          <cell r="AC47">
            <v>14901</v>
          </cell>
          <cell r="AD47">
            <v>1461448.2720000001</v>
          </cell>
          <cell r="AE47">
            <v>1241.75</v>
          </cell>
          <cell r="AF47">
            <v>121787.35600000001</v>
          </cell>
        </row>
        <row r="48">
          <cell r="C48" t="str">
            <v>MG - Z / YUKI</v>
          </cell>
          <cell r="D48">
            <v>212</v>
          </cell>
          <cell r="E48">
            <v>26122.272000000001</v>
          </cell>
          <cell r="F48">
            <v>374</v>
          </cell>
          <cell r="G48">
            <v>46959.328000000001</v>
          </cell>
          <cell r="H48">
            <v>288</v>
          </cell>
          <cell r="I48">
            <v>37314.991999999998</v>
          </cell>
          <cell r="J48">
            <v>110</v>
          </cell>
          <cell r="K48">
            <v>14644.63</v>
          </cell>
          <cell r="L48">
            <v>127</v>
          </cell>
          <cell r="M48">
            <v>16810.870999999999</v>
          </cell>
          <cell r="N48">
            <v>24</v>
          </cell>
          <cell r="O48">
            <v>3195.192</v>
          </cell>
          <cell r="P48">
            <v>1031</v>
          </cell>
          <cell r="Q48">
            <v>130073.287</v>
          </cell>
          <cell r="R48">
            <v>32</v>
          </cell>
          <cell r="S48">
            <v>3999.424</v>
          </cell>
          <cell r="T48">
            <v>204</v>
          </cell>
          <cell r="U48">
            <v>25556.960000000003</v>
          </cell>
          <cell r="V48">
            <v>12</v>
          </cell>
          <cell r="W48">
            <v>1630.2</v>
          </cell>
          <cell r="X48">
            <v>32</v>
          </cell>
          <cell r="Y48">
            <v>4312.88</v>
          </cell>
          <cell r="Z48">
            <v>920</v>
          </cell>
          <cell r="AA48">
            <v>123068.56</v>
          </cell>
          <cell r="AC48">
            <v>3366</v>
          </cell>
          <cell r="AD48">
            <v>433688.59600000002</v>
          </cell>
          <cell r="AE48">
            <v>280.5</v>
          </cell>
          <cell r="AF48">
            <v>36140.716333333337</v>
          </cell>
        </row>
        <row r="49">
          <cell r="C49" t="str">
            <v>ECHOOL  K 2</v>
          </cell>
          <cell r="D49">
            <v>30</v>
          </cell>
          <cell r="E49">
            <v>3833.28</v>
          </cell>
          <cell r="F49">
            <v>28</v>
          </cell>
          <cell r="G49">
            <v>3614.9960000000001</v>
          </cell>
          <cell r="H49">
            <v>8</v>
          </cell>
          <cell r="I49">
            <v>1022.208</v>
          </cell>
          <cell r="J49">
            <v>30</v>
          </cell>
          <cell r="K49">
            <v>4192.9799999999996</v>
          </cell>
          <cell r="L49">
            <v>21</v>
          </cell>
          <cell r="M49">
            <v>2940.7840000000001</v>
          </cell>
          <cell r="N49">
            <v>32</v>
          </cell>
          <cell r="O49">
            <v>4415.4880000000003</v>
          </cell>
          <cell r="P49">
            <v>37</v>
          </cell>
          <cell r="Q49">
            <v>5343.2060000000001</v>
          </cell>
          <cell r="R49">
            <v>39</v>
          </cell>
          <cell r="S49">
            <v>5600.54</v>
          </cell>
          <cell r="T49">
            <v>52</v>
          </cell>
          <cell r="U49">
            <v>8828.82</v>
          </cell>
          <cell r="V49">
            <v>8</v>
          </cell>
          <cell r="W49">
            <v>1228.92</v>
          </cell>
          <cell r="X49">
            <v>1</v>
          </cell>
          <cell r="Y49">
            <v>150.381</v>
          </cell>
          <cell r="AC49">
            <v>286</v>
          </cell>
          <cell r="AD49">
            <v>41171.603000000003</v>
          </cell>
          <cell r="AE49">
            <v>23.833333333333332</v>
          </cell>
          <cell r="AF49">
            <v>3430.9669166666667</v>
          </cell>
        </row>
        <row r="50">
          <cell r="C50" t="str">
            <v>ECHOOL K3</v>
          </cell>
          <cell r="D50">
            <v>140</v>
          </cell>
          <cell r="E50">
            <v>24451.98</v>
          </cell>
          <cell r="J50">
            <v>48</v>
          </cell>
          <cell r="K50">
            <v>6707.8879999999999</v>
          </cell>
          <cell r="L50">
            <v>68</v>
          </cell>
          <cell r="M50">
            <v>9426.0319999999992</v>
          </cell>
          <cell r="N50">
            <v>61</v>
          </cell>
          <cell r="O50">
            <v>8417.0239999999994</v>
          </cell>
          <cell r="P50">
            <v>432</v>
          </cell>
          <cell r="Q50">
            <v>60346.44</v>
          </cell>
          <cell r="R50">
            <v>72</v>
          </cell>
          <cell r="S50">
            <v>10119.186</v>
          </cell>
          <cell r="T50">
            <v>152</v>
          </cell>
          <cell r="U50">
            <v>25807.32</v>
          </cell>
          <cell r="V50">
            <v>8</v>
          </cell>
          <cell r="W50">
            <v>1228.92</v>
          </cell>
          <cell r="X50">
            <v>1</v>
          </cell>
          <cell r="Y50">
            <v>150.381</v>
          </cell>
          <cell r="Z50">
            <v>48</v>
          </cell>
          <cell r="AA50">
            <v>7606.3680000000004</v>
          </cell>
          <cell r="AC50">
            <v>1030</v>
          </cell>
          <cell r="AD50">
            <v>154261.53899999999</v>
          </cell>
          <cell r="AE50">
            <v>85.833333333333329</v>
          </cell>
          <cell r="AF50">
            <v>12855.12825</v>
          </cell>
        </row>
        <row r="51">
          <cell r="C51" t="str">
            <v>ECHOOL  K 4</v>
          </cell>
          <cell r="D51">
            <v>20</v>
          </cell>
          <cell r="E51">
            <v>2597.7600000000002</v>
          </cell>
          <cell r="F51">
            <v>48</v>
          </cell>
          <cell r="G51">
            <v>6272.5079999999998</v>
          </cell>
          <cell r="H51">
            <v>15</v>
          </cell>
          <cell r="I51">
            <v>2145</v>
          </cell>
          <cell r="J51">
            <v>24</v>
          </cell>
          <cell r="K51">
            <v>3537.05</v>
          </cell>
          <cell r="L51">
            <v>97</v>
          </cell>
          <cell r="M51">
            <v>14159.53</v>
          </cell>
          <cell r="N51">
            <v>212</v>
          </cell>
          <cell r="O51">
            <v>30852.36</v>
          </cell>
          <cell r="P51">
            <v>209</v>
          </cell>
          <cell r="Q51">
            <v>30642.15</v>
          </cell>
          <cell r="R51">
            <v>84</v>
          </cell>
          <cell r="S51">
            <v>13345.64</v>
          </cell>
          <cell r="T51">
            <v>110</v>
          </cell>
          <cell r="U51">
            <v>19347.349999999999</v>
          </cell>
          <cell r="V51">
            <v>9</v>
          </cell>
          <cell r="W51">
            <v>1503.81</v>
          </cell>
          <cell r="AC51">
            <v>828</v>
          </cell>
          <cell r="AD51">
            <v>124403.158</v>
          </cell>
          <cell r="AE51">
            <v>69</v>
          </cell>
          <cell r="AF51">
            <v>10366.929833333334</v>
          </cell>
        </row>
        <row r="52">
          <cell r="C52" t="str">
            <v>ECHOOL K 5</v>
          </cell>
          <cell r="D52">
            <v>11</v>
          </cell>
          <cell r="E52">
            <v>1440.384</v>
          </cell>
          <cell r="F52">
            <v>68</v>
          </cell>
          <cell r="G52">
            <v>8969.6640000000007</v>
          </cell>
          <cell r="H52">
            <v>179</v>
          </cell>
          <cell r="I52">
            <v>23965.216</v>
          </cell>
          <cell r="J52">
            <v>51</v>
          </cell>
          <cell r="K52">
            <v>7769.63</v>
          </cell>
          <cell r="L52">
            <v>56</v>
          </cell>
          <cell r="M52">
            <v>8166.9279999999999</v>
          </cell>
          <cell r="N52">
            <v>193</v>
          </cell>
          <cell r="O52">
            <v>28121.786</v>
          </cell>
          <cell r="P52">
            <v>486</v>
          </cell>
          <cell r="Q52">
            <v>73193.56</v>
          </cell>
          <cell r="R52">
            <v>166</v>
          </cell>
          <cell r="S52">
            <v>26486.46</v>
          </cell>
          <cell r="T52">
            <v>87</v>
          </cell>
          <cell r="U52">
            <v>14832.796</v>
          </cell>
          <cell r="V52">
            <v>8</v>
          </cell>
          <cell r="W52">
            <v>1128.5999999999999</v>
          </cell>
          <cell r="Z52">
            <v>392</v>
          </cell>
          <cell r="AA52">
            <v>65376.52</v>
          </cell>
          <cell r="AC52">
            <v>1697</v>
          </cell>
          <cell r="AD52">
            <v>259451.54399999999</v>
          </cell>
          <cell r="AE52">
            <v>141.41666666666666</v>
          </cell>
          <cell r="AF52">
            <v>21620.962</v>
          </cell>
        </row>
        <row r="53">
          <cell r="C53" t="str">
            <v>ECHOOL K 6</v>
          </cell>
          <cell r="L53">
            <v>146</v>
          </cell>
          <cell r="M53">
            <v>21320.684000000001</v>
          </cell>
          <cell r="N53">
            <v>127</v>
          </cell>
          <cell r="O53">
            <v>18538.366000000002</v>
          </cell>
          <cell r="P53">
            <v>163</v>
          </cell>
          <cell r="Q53">
            <v>24281.95</v>
          </cell>
          <cell r="R53">
            <v>142</v>
          </cell>
          <cell r="S53">
            <v>22709.148000000001</v>
          </cell>
          <cell r="T53">
            <v>37</v>
          </cell>
          <cell r="U53">
            <v>6264.643</v>
          </cell>
          <cell r="V53">
            <v>40</v>
          </cell>
          <cell r="W53">
            <v>5643</v>
          </cell>
          <cell r="X53">
            <v>100</v>
          </cell>
          <cell r="Y53">
            <v>15856.5</v>
          </cell>
          <cell r="Z53">
            <v>1552</v>
          </cell>
          <cell r="AA53">
            <v>260478.79</v>
          </cell>
          <cell r="AC53">
            <v>2307</v>
          </cell>
          <cell r="AD53">
            <v>375093.08100000001</v>
          </cell>
          <cell r="AE53">
            <v>192.25</v>
          </cell>
          <cell r="AF53">
            <v>31257.75675</v>
          </cell>
        </row>
        <row r="54">
          <cell r="C54" t="str">
            <v>ECHOOL  M 2</v>
          </cell>
          <cell r="D54">
            <v>30</v>
          </cell>
          <cell r="E54">
            <v>5448.96</v>
          </cell>
          <cell r="F54">
            <v>28</v>
          </cell>
          <cell r="G54">
            <v>5138.6719999999996</v>
          </cell>
          <cell r="H54">
            <v>8</v>
          </cell>
          <cell r="I54">
            <v>1453.056</v>
          </cell>
          <cell r="J54">
            <v>30</v>
          </cell>
          <cell r="K54">
            <v>6235.9</v>
          </cell>
          <cell r="L54">
            <v>21</v>
          </cell>
          <cell r="M54">
            <v>4392.8500000000004</v>
          </cell>
          <cell r="N54">
            <v>32</v>
          </cell>
          <cell r="O54">
            <v>6554.24</v>
          </cell>
          <cell r="P54">
            <v>18</v>
          </cell>
          <cell r="Q54">
            <v>3617.163</v>
          </cell>
          <cell r="R54">
            <v>39</v>
          </cell>
          <cell r="S54">
            <v>8317.7819999999992</v>
          </cell>
          <cell r="T54">
            <v>52</v>
          </cell>
          <cell r="U54">
            <v>13117.103999999999</v>
          </cell>
          <cell r="V54">
            <v>8</v>
          </cell>
          <cell r="W54">
            <v>1826.66</v>
          </cell>
          <cell r="X54">
            <v>1</v>
          </cell>
          <cell r="Y54">
            <v>223.52600000000001</v>
          </cell>
          <cell r="AC54">
            <v>267</v>
          </cell>
          <cell r="AD54">
            <v>56325.913</v>
          </cell>
          <cell r="AE54">
            <v>22.25</v>
          </cell>
          <cell r="AF54">
            <v>4693.8260833333334</v>
          </cell>
        </row>
        <row r="55">
          <cell r="C55" t="str">
            <v>ECHOOL M 3</v>
          </cell>
          <cell r="D55">
            <v>140</v>
          </cell>
          <cell r="E55">
            <v>32020.38</v>
          </cell>
          <cell r="J55">
            <v>48</v>
          </cell>
          <cell r="K55">
            <v>9982.39</v>
          </cell>
          <cell r="L55">
            <v>70</v>
          </cell>
          <cell r="M55">
            <v>14429.03</v>
          </cell>
          <cell r="N55">
            <v>61</v>
          </cell>
          <cell r="O55">
            <v>12494.02</v>
          </cell>
          <cell r="P55">
            <v>428</v>
          </cell>
          <cell r="Q55">
            <v>88768.987999999998</v>
          </cell>
          <cell r="R55">
            <v>172</v>
          </cell>
          <cell r="S55">
            <v>35382.654999999999</v>
          </cell>
          <cell r="T55">
            <v>152</v>
          </cell>
          <cell r="U55">
            <v>38342.303999999996</v>
          </cell>
          <cell r="V55">
            <v>8</v>
          </cell>
          <cell r="W55">
            <v>1826.66</v>
          </cell>
          <cell r="X55">
            <v>1</v>
          </cell>
          <cell r="Y55">
            <v>223.52600000000001</v>
          </cell>
          <cell r="Z55">
            <v>48</v>
          </cell>
          <cell r="AA55">
            <v>11306.064</v>
          </cell>
          <cell r="AC55">
            <v>1128</v>
          </cell>
          <cell r="AD55">
            <v>244776.01700000005</v>
          </cell>
          <cell r="AE55">
            <v>94</v>
          </cell>
          <cell r="AF55">
            <v>20398.00141666667</v>
          </cell>
        </row>
        <row r="56">
          <cell r="C56" t="str">
            <v>ECHOOL  M4</v>
          </cell>
          <cell r="D56">
            <v>20</v>
          </cell>
          <cell r="E56">
            <v>3738.24</v>
          </cell>
          <cell r="F56">
            <v>48</v>
          </cell>
          <cell r="G56">
            <v>9026.2919999999995</v>
          </cell>
          <cell r="H56">
            <v>15</v>
          </cell>
          <cell r="I56">
            <v>3069</v>
          </cell>
          <cell r="J56">
            <v>24</v>
          </cell>
          <cell r="K56">
            <v>5247</v>
          </cell>
          <cell r="L56">
            <v>21</v>
          </cell>
          <cell r="M56">
            <v>4608.45</v>
          </cell>
          <cell r="N56">
            <v>92</v>
          </cell>
          <cell r="O56">
            <v>19835.2</v>
          </cell>
          <cell r="P56">
            <v>75</v>
          </cell>
          <cell r="Q56">
            <v>16633.54</v>
          </cell>
          <cell r="R56">
            <v>84</v>
          </cell>
          <cell r="S56">
            <v>20196.330000000002</v>
          </cell>
          <cell r="T56">
            <v>114</v>
          </cell>
          <cell r="U56">
            <v>29507.5</v>
          </cell>
          <cell r="V56">
            <v>9</v>
          </cell>
          <cell r="W56">
            <v>2231.46</v>
          </cell>
          <cell r="AC56">
            <v>502</v>
          </cell>
          <cell r="AD56">
            <v>114093.012</v>
          </cell>
          <cell r="AE56">
            <v>41.833333333333336</v>
          </cell>
          <cell r="AF56">
            <v>9507.7510000000002</v>
          </cell>
        </row>
        <row r="57">
          <cell r="C57" t="str">
            <v>ECHOOL M 5</v>
          </cell>
          <cell r="D57">
            <v>31</v>
          </cell>
          <cell r="E57">
            <v>5957.9520000000002</v>
          </cell>
          <cell r="F57">
            <v>98</v>
          </cell>
          <cell r="G57">
            <v>18890.871999999999</v>
          </cell>
          <cell r="H57">
            <v>179</v>
          </cell>
          <cell r="I57">
            <v>35069.188000000002</v>
          </cell>
          <cell r="J57">
            <v>181</v>
          </cell>
          <cell r="K57">
            <v>41851.699999999997</v>
          </cell>
          <cell r="L57">
            <v>56</v>
          </cell>
          <cell r="M57">
            <v>12105.94</v>
          </cell>
          <cell r="N57">
            <v>363</v>
          </cell>
          <cell r="O57">
            <v>78327.48</v>
          </cell>
          <cell r="P57">
            <v>512</v>
          </cell>
          <cell r="Q57">
            <v>114672.69</v>
          </cell>
          <cell r="R57">
            <v>193</v>
          </cell>
          <cell r="S57">
            <v>45804.11</v>
          </cell>
          <cell r="T57">
            <v>85</v>
          </cell>
          <cell r="U57">
            <v>21759.276000000002</v>
          </cell>
          <cell r="V57">
            <v>8</v>
          </cell>
          <cell r="W57">
            <v>1672</v>
          </cell>
          <cell r="Z57">
            <v>399</v>
          </cell>
          <cell r="AA57">
            <v>98745.9</v>
          </cell>
          <cell r="AC57">
            <v>2105</v>
          </cell>
          <cell r="AD57">
            <v>474857.10800000001</v>
          </cell>
          <cell r="AE57">
            <v>175.41666666666666</v>
          </cell>
          <cell r="AF57">
            <v>39571.42566666667</v>
          </cell>
        </row>
        <row r="58">
          <cell r="C58" t="str">
            <v>ECHOOL M 6</v>
          </cell>
          <cell r="L58">
            <v>186</v>
          </cell>
          <cell r="M58">
            <v>40226.108999999997</v>
          </cell>
          <cell r="N58">
            <v>157</v>
          </cell>
          <cell r="O58">
            <v>33954.305</v>
          </cell>
          <cell r="P58">
            <v>276</v>
          </cell>
          <cell r="Q58">
            <v>60346.44</v>
          </cell>
          <cell r="R58">
            <v>145</v>
          </cell>
          <cell r="S58">
            <v>34681.46</v>
          </cell>
          <cell r="T58">
            <v>37</v>
          </cell>
          <cell r="U58">
            <v>9290.3580000000002</v>
          </cell>
          <cell r="V58">
            <v>54</v>
          </cell>
          <cell r="W58">
            <v>11519.64</v>
          </cell>
          <cell r="X58">
            <v>20</v>
          </cell>
          <cell r="Y58">
            <v>4705.8</v>
          </cell>
          <cell r="Z58">
            <v>149</v>
          </cell>
          <cell r="AA58">
            <v>38569.19</v>
          </cell>
          <cell r="AC58">
            <v>1024</v>
          </cell>
          <cell r="AD58">
            <v>233293.30199999997</v>
          </cell>
          <cell r="AE58">
            <v>85.333333333333329</v>
          </cell>
          <cell r="AF58">
            <v>19441.108499999998</v>
          </cell>
        </row>
        <row r="59">
          <cell r="D59">
            <v>20804</v>
          </cell>
          <cell r="E59">
            <v>2592679.1949999998</v>
          </cell>
          <cell r="F59">
            <v>19752</v>
          </cell>
          <cell r="G59">
            <v>2482273.7239999995</v>
          </cell>
          <cell r="H59">
            <v>23429</v>
          </cell>
          <cell r="I59">
            <v>2777275.7910000002</v>
          </cell>
          <cell r="J59">
            <v>18672</v>
          </cell>
          <cell r="K59">
            <v>2397584.6459999997</v>
          </cell>
          <cell r="L59">
            <v>18890</v>
          </cell>
          <cell r="M59">
            <v>2516392.0779999993</v>
          </cell>
          <cell r="N59">
            <v>24250</v>
          </cell>
          <cell r="O59">
            <v>3161546.0510000004</v>
          </cell>
          <cell r="P59">
            <v>20201</v>
          </cell>
          <cell r="Q59">
            <v>2834936.0619999999</v>
          </cell>
          <cell r="R59">
            <v>21581</v>
          </cell>
          <cell r="S59">
            <v>3122989.5330000008</v>
          </cell>
          <cell r="T59">
            <v>21704</v>
          </cell>
          <cell r="U59">
            <v>3195904.8130000001</v>
          </cell>
          <cell r="V59">
            <v>17419</v>
          </cell>
          <cell r="W59">
            <v>2463966.4280000008</v>
          </cell>
          <cell r="X59">
            <v>8985</v>
          </cell>
          <cell r="Y59">
            <v>1242675.023</v>
          </cell>
          <cell r="Z59">
            <v>17469</v>
          </cell>
          <cell r="AA59">
            <v>2813721.5239999997</v>
          </cell>
          <cell r="AC59">
            <v>233156</v>
          </cell>
          <cell r="AD59">
            <v>31601944.868000001</v>
          </cell>
          <cell r="AE59">
            <v>19344.333333333336</v>
          </cell>
          <cell r="AF59">
            <v>2614054.2971666674</v>
          </cell>
        </row>
        <row r="60">
          <cell r="C60" t="str">
            <v>ET 170</v>
          </cell>
          <cell r="D60">
            <v>29</v>
          </cell>
          <cell r="E60">
            <v>16283.19</v>
          </cell>
          <cell r="F60">
            <v>81</v>
          </cell>
          <cell r="G60">
            <v>47450.59</v>
          </cell>
          <cell r="H60">
            <v>30</v>
          </cell>
          <cell r="I60">
            <v>17206.079000000002</v>
          </cell>
          <cell r="J60">
            <v>9</v>
          </cell>
          <cell r="K60">
            <v>6481.9979999999996</v>
          </cell>
          <cell r="L60">
            <v>30</v>
          </cell>
          <cell r="M60">
            <v>19064.54</v>
          </cell>
          <cell r="N60">
            <v>99</v>
          </cell>
          <cell r="O60">
            <v>62597.15</v>
          </cell>
          <cell r="P60">
            <v>11</v>
          </cell>
          <cell r="Q60">
            <v>7214.9</v>
          </cell>
          <cell r="R60">
            <v>27</v>
          </cell>
          <cell r="S60">
            <v>18341.95</v>
          </cell>
          <cell r="T60">
            <v>54</v>
          </cell>
          <cell r="U60">
            <v>40033.949999999997</v>
          </cell>
          <cell r="V60">
            <v>69</v>
          </cell>
          <cell r="W60">
            <v>50765.974000000002</v>
          </cell>
          <cell r="X60">
            <v>8</v>
          </cell>
          <cell r="Y60">
            <v>5856.1469999999999</v>
          </cell>
          <cell r="Z60">
            <v>46</v>
          </cell>
          <cell r="AA60">
            <v>33985.896999999997</v>
          </cell>
          <cell r="AC60">
            <v>493</v>
          </cell>
          <cell r="AD60">
            <v>325282.36499999999</v>
          </cell>
          <cell r="AE60">
            <v>41.083333333333336</v>
          </cell>
          <cell r="AF60">
            <v>27106.86375</v>
          </cell>
        </row>
        <row r="61">
          <cell r="C61" t="str">
            <v>ET 171</v>
          </cell>
          <cell r="D61">
            <v>23</v>
          </cell>
          <cell r="E61">
            <v>10974.15</v>
          </cell>
          <cell r="F61">
            <v>60</v>
          </cell>
          <cell r="G61">
            <v>29670.85</v>
          </cell>
          <cell r="H61">
            <v>54</v>
          </cell>
          <cell r="I61">
            <v>27117.42</v>
          </cell>
          <cell r="J61">
            <v>13</v>
          </cell>
          <cell r="K61">
            <v>7227</v>
          </cell>
          <cell r="L61">
            <v>30</v>
          </cell>
          <cell r="M61">
            <v>16335</v>
          </cell>
          <cell r="N61">
            <v>75</v>
          </cell>
          <cell r="O61">
            <v>39879.4</v>
          </cell>
          <cell r="P61">
            <v>43</v>
          </cell>
          <cell r="Q61">
            <v>25252.15</v>
          </cell>
          <cell r="R61">
            <v>37</v>
          </cell>
          <cell r="S61">
            <v>23261.15</v>
          </cell>
          <cell r="T61">
            <v>191</v>
          </cell>
          <cell r="U61">
            <v>118634.533</v>
          </cell>
          <cell r="V61">
            <v>49</v>
          </cell>
          <cell r="W61">
            <v>30506.85</v>
          </cell>
          <cell r="X61">
            <v>50</v>
          </cell>
          <cell r="Y61">
            <v>31322.5</v>
          </cell>
          <cell r="Z61">
            <v>15</v>
          </cell>
          <cell r="AA61">
            <v>9396.75</v>
          </cell>
          <cell r="AC61">
            <v>640</v>
          </cell>
          <cell r="AD61">
            <v>369577.75299999997</v>
          </cell>
          <cell r="AE61">
            <v>53.333333333333336</v>
          </cell>
          <cell r="AF61">
            <v>30798.146083333329</v>
          </cell>
        </row>
        <row r="62">
          <cell r="D62">
            <v>52</v>
          </cell>
          <cell r="E62">
            <v>27257.34</v>
          </cell>
          <cell r="F62">
            <v>141</v>
          </cell>
          <cell r="G62">
            <v>77121.440000000002</v>
          </cell>
          <cell r="H62">
            <v>84</v>
          </cell>
          <cell r="I62">
            <v>44323.498999999996</v>
          </cell>
          <cell r="J62">
            <v>22</v>
          </cell>
          <cell r="K62">
            <v>13708.998</v>
          </cell>
          <cell r="L62">
            <v>60</v>
          </cell>
          <cell r="M62">
            <v>35399.54</v>
          </cell>
          <cell r="N62">
            <v>174</v>
          </cell>
          <cell r="O62">
            <v>102476.55</v>
          </cell>
          <cell r="P62">
            <v>54</v>
          </cell>
          <cell r="Q62">
            <v>32467.050000000003</v>
          </cell>
          <cell r="R62">
            <v>64</v>
          </cell>
          <cell r="S62">
            <v>41603.100000000006</v>
          </cell>
          <cell r="T62">
            <v>245</v>
          </cell>
          <cell r="U62">
            <v>158668.48300000001</v>
          </cell>
          <cell r="V62">
            <v>118</v>
          </cell>
          <cell r="W62">
            <v>81272.823999999993</v>
          </cell>
          <cell r="X62">
            <v>58</v>
          </cell>
          <cell r="Y62">
            <v>37178.646999999997</v>
          </cell>
          <cell r="Z62">
            <v>61</v>
          </cell>
          <cell r="AA62">
            <v>43382.646999999997</v>
          </cell>
          <cell r="AC62">
            <v>1133</v>
          </cell>
          <cell r="AD62">
            <v>694860.11800000002</v>
          </cell>
          <cell r="AE62">
            <v>94.416666666666671</v>
          </cell>
          <cell r="AF62">
            <v>57905.00983333333</v>
          </cell>
        </row>
        <row r="63">
          <cell r="D63">
            <v>20856</v>
          </cell>
          <cell r="E63">
            <v>2619936.5349999997</v>
          </cell>
          <cell r="F63">
            <v>19893</v>
          </cell>
          <cell r="G63">
            <v>2559395.1639999994</v>
          </cell>
          <cell r="H63">
            <v>23513</v>
          </cell>
          <cell r="I63">
            <v>2821599.29</v>
          </cell>
          <cell r="J63">
            <v>18694</v>
          </cell>
          <cell r="K63">
            <v>2411293.6439999999</v>
          </cell>
          <cell r="L63">
            <v>18950</v>
          </cell>
          <cell r="M63">
            <v>2551791.6179999993</v>
          </cell>
          <cell r="N63">
            <v>24424</v>
          </cell>
          <cell r="O63">
            <v>3264022.6010000003</v>
          </cell>
          <cell r="P63">
            <v>20255</v>
          </cell>
          <cell r="Q63">
            <v>2867403.1119999997</v>
          </cell>
          <cell r="R63">
            <v>21645</v>
          </cell>
          <cell r="S63">
            <v>3164592.6330000008</v>
          </cell>
          <cell r="T63">
            <v>21949</v>
          </cell>
          <cell r="U63">
            <v>3354573.2960000001</v>
          </cell>
          <cell r="V63">
            <v>17537</v>
          </cell>
          <cell r="W63">
            <v>2545239.2520000008</v>
          </cell>
          <cell r="X63">
            <v>9043</v>
          </cell>
          <cell r="Y63">
            <v>1279853.67</v>
          </cell>
          <cell r="Z63">
            <v>17530</v>
          </cell>
          <cell r="AA63">
            <v>2857104.1709999996</v>
          </cell>
          <cell r="AC63">
            <v>234289</v>
          </cell>
          <cell r="AD63">
            <v>32296804.986000001</v>
          </cell>
          <cell r="AE63">
            <v>19524.083333333332</v>
          </cell>
          <cell r="AF63">
            <v>2691400.4155000001</v>
          </cell>
        </row>
        <row r="65">
          <cell r="C65" t="str">
            <v>TARO</v>
          </cell>
          <cell r="F65">
            <v>164</v>
          </cell>
          <cell r="G65">
            <v>27709.439999999999</v>
          </cell>
          <cell r="H65">
            <v>402</v>
          </cell>
          <cell r="I65">
            <v>69110.8</v>
          </cell>
          <cell r="J65">
            <v>264</v>
          </cell>
          <cell r="K65">
            <v>45605.120000000003</v>
          </cell>
          <cell r="L65">
            <v>890</v>
          </cell>
          <cell r="M65">
            <v>156123.04399999999</v>
          </cell>
          <cell r="N65">
            <v>1422</v>
          </cell>
          <cell r="O65">
            <v>246593.886</v>
          </cell>
          <cell r="P65">
            <v>555</v>
          </cell>
          <cell r="Q65">
            <v>96514.703999999998</v>
          </cell>
          <cell r="R65">
            <v>456</v>
          </cell>
          <cell r="S65">
            <v>79708.464000000022</v>
          </cell>
          <cell r="V65">
            <v>4</v>
          </cell>
          <cell r="W65">
            <v>793.40800000000002</v>
          </cell>
          <cell r="X65">
            <v>37</v>
          </cell>
          <cell r="Y65">
            <v>7283.76</v>
          </cell>
          <cell r="Z65">
            <v>60</v>
          </cell>
          <cell r="AA65">
            <v>11597.52</v>
          </cell>
          <cell r="AC65">
            <v>4254</v>
          </cell>
          <cell r="AD65">
            <v>741040.14600000018</v>
          </cell>
          <cell r="AE65">
            <v>354.5</v>
          </cell>
          <cell r="AF65">
            <v>61753.345500000018</v>
          </cell>
        </row>
        <row r="66">
          <cell r="C66" t="str">
            <v>HANAKO</v>
          </cell>
          <cell r="F66">
            <v>44</v>
          </cell>
          <cell r="G66">
            <v>7666.56</v>
          </cell>
          <cell r="H66">
            <v>236</v>
          </cell>
          <cell r="I66">
            <v>41451.300000000003</v>
          </cell>
          <cell r="J66">
            <v>287</v>
          </cell>
          <cell r="K66">
            <v>51084.99</v>
          </cell>
          <cell r="L66">
            <v>465</v>
          </cell>
          <cell r="M66">
            <v>83511.582000000009</v>
          </cell>
          <cell r="N66">
            <v>992</v>
          </cell>
          <cell r="O66">
            <v>178785.68400000001</v>
          </cell>
          <cell r="P66">
            <v>738</v>
          </cell>
          <cell r="Q66">
            <v>133823.31599999999</v>
          </cell>
          <cell r="R66">
            <v>204</v>
          </cell>
          <cell r="S66">
            <v>38184.343999999997</v>
          </cell>
          <cell r="T66">
            <v>848</v>
          </cell>
          <cell r="U66">
            <v>182870.79800000001</v>
          </cell>
          <cell r="V66">
            <v>24</v>
          </cell>
          <cell r="W66">
            <v>4577.5619999999999</v>
          </cell>
          <cell r="X66">
            <v>213</v>
          </cell>
          <cell r="Y66">
            <v>42748.942999999999</v>
          </cell>
          <cell r="Z66">
            <v>337</v>
          </cell>
          <cell r="AA66">
            <v>68719.767000000007</v>
          </cell>
          <cell r="AC66">
            <v>4388</v>
          </cell>
          <cell r="AD66">
            <v>833424.84600000002</v>
          </cell>
          <cell r="AE66">
            <v>365.66666666666669</v>
          </cell>
          <cell r="AF66">
            <v>69452.070500000002</v>
          </cell>
        </row>
        <row r="67">
          <cell r="C67" t="str">
            <v>SANKEI - 01</v>
          </cell>
          <cell r="H67">
            <v>184</v>
          </cell>
          <cell r="I67">
            <v>19551.311999999998</v>
          </cell>
          <cell r="J67">
            <v>2099</v>
          </cell>
          <cell r="K67">
            <v>234066.58000000002</v>
          </cell>
          <cell r="L67">
            <v>1146</v>
          </cell>
          <cell r="M67">
            <v>127040.144</v>
          </cell>
          <cell r="N67">
            <v>872</v>
          </cell>
          <cell r="O67">
            <v>98214.423999999999</v>
          </cell>
          <cell r="P67">
            <v>1077</v>
          </cell>
          <cell r="Q67">
            <v>126273.48799999998</v>
          </cell>
          <cell r="R67">
            <v>677</v>
          </cell>
          <cell r="S67">
            <v>85061.262000000002</v>
          </cell>
          <cell r="T67">
            <v>440</v>
          </cell>
          <cell r="U67">
            <v>50435.065999999999</v>
          </cell>
          <cell r="V67">
            <v>504</v>
          </cell>
          <cell r="W67">
            <v>63321.72</v>
          </cell>
          <cell r="X67">
            <v>216</v>
          </cell>
          <cell r="Y67">
            <v>26899.311999999998</v>
          </cell>
          <cell r="Z67">
            <v>274</v>
          </cell>
          <cell r="AA67">
            <v>35006.752</v>
          </cell>
          <cell r="AC67">
            <v>7489</v>
          </cell>
          <cell r="AD67">
            <v>865870.05999999994</v>
          </cell>
          <cell r="AE67">
            <v>624.08333333333337</v>
          </cell>
          <cell r="AF67">
            <v>72155.838333333333</v>
          </cell>
        </row>
        <row r="68">
          <cell r="C68" t="str">
            <v>SANKEI - 371</v>
          </cell>
          <cell r="J68">
            <v>20</v>
          </cell>
          <cell r="K68">
            <v>2607</v>
          </cell>
          <cell r="L68">
            <v>459</v>
          </cell>
          <cell r="M68">
            <v>56902.23</v>
          </cell>
          <cell r="N68">
            <v>593</v>
          </cell>
          <cell r="O68">
            <v>73831.142000000007</v>
          </cell>
          <cell r="P68">
            <v>568</v>
          </cell>
          <cell r="Q68">
            <v>72060.736000000004</v>
          </cell>
          <cell r="R68">
            <v>120</v>
          </cell>
          <cell r="S68">
            <v>16392.815999999999</v>
          </cell>
          <cell r="T68">
            <v>376</v>
          </cell>
          <cell r="U68">
            <v>50838.216</v>
          </cell>
          <cell r="V68">
            <v>284</v>
          </cell>
          <cell r="W68">
            <v>43279.544000000002</v>
          </cell>
          <cell r="X68">
            <v>241</v>
          </cell>
          <cell r="Y68">
            <v>34117.116000000002</v>
          </cell>
          <cell r="Z68">
            <v>660</v>
          </cell>
          <cell r="AA68">
            <v>97775.403000000006</v>
          </cell>
          <cell r="AC68">
            <v>3321</v>
          </cell>
          <cell r="AD68">
            <v>447804.20299999998</v>
          </cell>
          <cell r="AE68">
            <v>276.75</v>
          </cell>
          <cell r="AF68">
            <v>37317.016916666667</v>
          </cell>
        </row>
        <row r="69">
          <cell r="C69" t="str">
            <v>SANKEI - 50</v>
          </cell>
          <cell r="H69">
            <v>156</v>
          </cell>
          <cell r="I69">
            <v>21344.400000000001</v>
          </cell>
          <cell r="J69">
            <v>850</v>
          </cell>
          <cell r="K69">
            <v>118105.9</v>
          </cell>
          <cell r="L69">
            <v>329</v>
          </cell>
          <cell r="M69">
            <v>45014.046000000002</v>
          </cell>
          <cell r="N69">
            <v>764</v>
          </cell>
          <cell r="O69">
            <v>103639.25</v>
          </cell>
          <cell r="P69">
            <v>603</v>
          </cell>
          <cell r="Q69">
            <v>85075.034</v>
          </cell>
          <cell r="R69">
            <v>738</v>
          </cell>
          <cell r="S69">
            <v>106922.618</v>
          </cell>
          <cell r="T69">
            <v>482</v>
          </cell>
          <cell r="U69">
            <v>68181.024999999994</v>
          </cell>
          <cell r="V69">
            <v>142</v>
          </cell>
          <cell r="W69">
            <v>21966.405999999999</v>
          </cell>
          <cell r="X69">
            <v>332</v>
          </cell>
          <cell r="Y69">
            <v>50770.874000000003</v>
          </cell>
          <cell r="Z69">
            <v>404</v>
          </cell>
          <cell r="AA69">
            <v>60814.22</v>
          </cell>
          <cell r="AC69">
            <v>4800</v>
          </cell>
          <cell r="AD69">
            <v>681833.77299999993</v>
          </cell>
          <cell r="AE69">
            <v>400</v>
          </cell>
          <cell r="AF69">
            <v>56819.481083333325</v>
          </cell>
        </row>
        <row r="70">
          <cell r="C70" t="str">
            <v xml:space="preserve">SANKEI - 350 </v>
          </cell>
          <cell r="F70">
            <v>612</v>
          </cell>
          <cell r="G70">
            <v>59425.661999999997</v>
          </cell>
          <cell r="L70">
            <v>311</v>
          </cell>
          <cell r="M70">
            <v>53568.79</v>
          </cell>
          <cell r="N70">
            <v>812</v>
          </cell>
          <cell r="O70">
            <v>122066.304</v>
          </cell>
          <cell r="P70">
            <v>355</v>
          </cell>
          <cell r="Q70">
            <v>69439.324999999997</v>
          </cell>
          <cell r="R70">
            <v>240</v>
          </cell>
          <cell r="S70">
            <v>44867.115999999995</v>
          </cell>
          <cell r="T70">
            <v>522</v>
          </cell>
          <cell r="U70">
            <v>78502.350000000006</v>
          </cell>
          <cell r="V70">
            <v>387</v>
          </cell>
          <cell r="W70">
            <v>50297.5</v>
          </cell>
          <cell r="X70">
            <v>43</v>
          </cell>
          <cell r="Y70">
            <v>10020.483</v>
          </cell>
          <cell r="Z70">
            <v>900</v>
          </cell>
          <cell r="AA70">
            <v>140993.03399999999</v>
          </cell>
          <cell r="AC70">
            <v>4182</v>
          </cell>
          <cell r="AD70">
            <v>629180.56400000001</v>
          </cell>
          <cell r="AE70">
            <v>348.5</v>
          </cell>
          <cell r="AF70">
            <v>52431.71366666667</v>
          </cell>
        </row>
        <row r="71">
          <cell r="C71" t="str">
            <v>SANKEI - 350 CASTER</v>
          </cell>
          <cell r="L71">
            <v>44</v>
          </cell>
          <cell r="M71">
            <v>9583.42</v>
          </cell>
          <cell r="N71">
            <v>238</v>
          </cell>
          <cell r="O71">
            <v>53576.6</v>
          </cell>
          <cell r="P71">
            <v>117</v>
          </cell>
          <cell r="Q71">
            <v>29033.07</v>
          </cell>
          <cell r="R71">
            <v>86</v>
          </cell>
          <cell r="S71">
            <v>21516.22</v>
          </cell>
          <cell r="T71">
            <v>218</v>
          </cell>
          <cell r="U71">
            <v>50515.3</v>
          </cell>
          <cell r="V71">
            <v>45</v>
          </cell>
          <cell r="W71">
            <v>10860.531000000001</v>
          </cell>
          <cell r="X71">
            <v>77</v>
          </cell>
          <cell r="Y71">
            <v>21285.901999999998</v>
          </cell>
          <cell r="Z71">
            <v>70</v>
          </cell>
          <cell r="AA71">
            <v>19348.174999999999</v>
          </cell>
          <cell r="AC71">
            <v>895</v>
          </cell>
          <cell r="AD71">
            <v>215719.21799999996</v>
          </cell>
          <cell r="AE71">
            <v>74.583333333333329</v>
          </cell>
          <cell r="AF71">
            <v>17976.601499999997</v>
          </cell>
        </row>
        <row r="72">
          <cell r="C72" t="str">
            <v>YUTORI</v>
          </cell>
          <cell r="H72">
            <v>1</v>
          </cell>
          <cell r="I72">
            <v>918.75</v>
          </cell>
          <cell r="J72">
            <v>6</v>
          </cell>
          <cell r="K72">
            <v>6359.9979999999996</v>
          </cell>
          <cell r="L72">
            <v>70</v>
          </cell>
          <cell r="M72">
            <v>72768.315000000002</v>
          </cell>
          <cell r="N72">
            <v>33</v>
          </cell>
          <cell r="O72">
            <v>35428.044000000002</v>
          </cell>
          <cell r="P72">
            <v>24</v>
          </cell>
          <cell r="Q72">
            <v>26396.028999999999</v>
          </cell>
          <cell r="R72">
            <v>17</v>
          </cell>
          <cell r="S72">
            <v>17029.034</v>
          </cell>
          <cell r="T72">
            <v>3</v>
          </cell>
          <cell r="U72">
            <v>2899.875</v>
          </cell>
          <cell r="V72">
            <v>1</v>
          </cell>
          <cell r="W72">
            <v>1146.453</v>
          </cell>
          <cell r="X72">
            <v>11</v>
          </cell>
          <cell r="Y72">
            <v>12154.742999999999</v>
          </cell>
          <cell r="Z72">
            <v>34</v>
          </cell>
          <cell r="AA72">
            <v>37981.241000000002</v>
          </cell>
          <cell r="AC72">
            <v>200</v>
          </cell>
          <cell r="AD72">
            <v>213082.48199999999</v>
          </cell>
          <cell r="AE72">
            <v>16.666666666666668</v>
          </cell>
          <cell r="AF72">
            <v>17756.873499999998</v>
          </cell>
        </row>
        <row r="73">
          <cell r="C73" t="str">
            <v>POPEYE</v>
          </cell>
          <cell r="V73">
            <v>200</v>
          </cell>
          <cell r="W73">
            <v>20900</v>
          </cell>
          <cell r="AC73">
            <v>200</v>
          </cell>
          <cell r="AD73">
            <v>20900</v>
          </cell>
          <cell r="AE73">
            <v>16.666666666666668</v>
          </cell>
          <cell r="AF73">
            <v>1741.6666666666667</v>
          </cell>
        </row>
        <row r="74">
          <cell r="C74" t="str">
            <v>LAIN - LAIN (MG-300)</v>
          </cell>
          <cell r="H74">
            <v>1363</v>
          </cell>
          <cell r="I74">
            <v>190567</v>
          </cell>
          <cell r="L74">
            <v>300</v>
          </cell>
          <cell r="M74">
            <v>43668.9</v>
          </cell>
          <cell r="V74">
            <v>200</v>
          </cell>
          <cell r="W74">
            <v>35958.800000000003</v>
          </cell>
          <cell r="AC74">
            <v>1863</v>
          </cell>
          <cell r="AD74">
            <v>270194.7</v>
          </cell>
          <cell r="AE74">
            <v>155.25</v>
          </cell>
          <cell r="AF74">
            <v>22516.225000000002</v>
          </cell>
        </row>
        <row r="75">
          <cell r="D75">
            <v>0</v>
          </cell>
          <cell r="E75">
            <v>0</v>
          </cell>
          <cell r="F75">
            <v>820</v>
          </cell>
          <cell r="G75">
            <v>94801.661999999997</v>
          </cell>
          <cell r="H75">
            <v>2342</v>
          </cell>
          <cell r="I75">
            <v>342943.56200000003</v>
          </cell>
          <cell r="J75">
            <v>3526</v>
          </cell>
          <cell r="K75">
            <v>457829.58799999999</v>
          </cell>
          <cell r="L75">
            <v>4014</v>
          </cell>
          <cell r="M75">
            <v>648180.47100000002</v>
          </cell>
          <cell r="N75">
            <v>5726</v>
          </cell>
          <cell r="O75">
            <v>912135.33400000003</v>
          </cell>
          <cell r="P75">
            <v>4037</v>
          </cell>
          <cell r="Q75">
            <v>638615.70199999982</v>
          </cell>
          <cell r="R75">
            <v>2538</v>
          </cell>
          <cell r="S75">
            <v>409681.87399999995</v>
          </cell>
          <cell r="T75">
            <v>2889</v>
          </cell>
          <cell r="U75">
            <v>484242.62999999995</v>
          </cell>
          <cell r="V75">
            <v>1791</v>
          </cell>
          <cell r="W75">
            <v>253101.924</v>
          </cell>
          <cell r="X75">
            <v>1170</v>
          </cell>
          <cell r="Y75">
            <v>205281.133</v>
          </cell>
          <cell r="Z75">
            <v>2739</v>
          </cell>
          <cell r="AA75">
            <v>472236.11199999996</v>
          </cell>
          <cell r="AC75">
            <v>31592</v>
          </cell>
          <cell r="AD75">
            <v>4919049.9920000006</v>
          </cell>
          <cell r="AE75">
            <v>2632.6666666666665</v>
          </cell>
          <cell r="AF75">
            <v>409920.83266666665</v>
          </cell>
        </row>
        <row r="77">
          <cell r="D77">
            <v>107308</v>
          </cell>
          <cell r="E77">
            <v>10809321.348000001</v>
          </cell>
          <cell r="F77">
            <v>99783</v>
          </cell>
          <cell r="G77">
            <v>10134584.301000001</v>
          </cell>
          <cell r="H77">
            <v>116414</v>
          </cell>
          <cell r="I77">
            <v>11920098.601000002</v>
          </cell>
          <cell r="J77">
            <v>107786</v>
          </cell>
          <cell r="K77">
            <v>11075083.397999998</v>
          </cell>
          <cell r="L77">
            <v>95072</v>
          </cell>
          <cell r="M77">
            <v>10262897.374000002</v>
          </cell>
          <cell r="N77">
            <v>114956</v>
          </cell>
          <cell r="O77">
            <v>12957544.357999999</v>
          </cell>
          <cell r="P77">
            <v>108137</v>
          </cell>
          <cell r="Q77">
            <v>12657546.473999999</v>
          </cell>
          <cell r="R77">
            <v>101467</v>
          </cell>
          <cell r="S77">
            <v>12757385.158</v>
          </cell>
          <cell r="T77">
            <v>102476</v>
          </cell>
          <cell r="U77">
            <v>13639684.761</v>
          </cell>
          <cell r="V77">
            <v>102728</v>
          </cell>
          <cell r="W77">
            <v>13073335.268000001</v>
          </cell>
          <cell r="X77">
            <v>57167</v>
          </cell>
          <cell r="Y77">
            <v>7120623.4160000002</v>
          </cell>
          <cell r="Z77">
            <v>91998</v>
          </cell>
          <cell r="AA77">
            <v>12238718.634</v>
          </cell>
          <cell r="AC77">
            <v>1205292</v>
          </cell>
          <cell r="AD77">
            <v>138646823.09099999</v>
          </cell>
          <cell r="AE77">
            <v>100441</v>
          </cell>
          <cell r="AF77">
            <v>11553901.924249999</v>
          </cell>
        </row>
        <row r="78">
          <cell r="E78">
            <v>9858463.7454545461</v>
          </cell>
          <cell r="G78">
            <v>9254154.730181817</v>
          </cell>
          <cell r="I78">
            <v>10890339.245090907</v>
          </cell>
          <cell r="K78">
            <v>10118800.433727268</v>
          </cell>
          <cell r="M78">
            <v>9386029.8936363626</v>
          </cell>
          <cell r="O78">
            <v>11824438.863636361</v>
          </cell>
          <cell r="Q78">
            <v>11532246.631818183</v>
          </cell>
          <cell r="S78">
            <v>11640539.567272726</v>
          </cell>
          <cell r="U78">
            <v>12416922.702727271</v>
          </cell>
          <cell r="W78">
            <v>11904758.696363635</v>
          </cell>
          <cell r="Y78">
            <v>6491290.7681818176</v>
          </cell>
          <cell r="AA78">
            <v>11170121.024363637</v>
          </cell>
          <cell r="AD78">
            <v>126488106.30245455</v>
          </cell>
          <cell r="AF78">
            <v>114989187.54768594</v>
          </cell>
        </row>
        <row r="79">
          <cell r="C79" t="str">
            <v>MKTR&amp;D/Sales/Pbsales/Laporan/Salval01/wd</v>
          </cell>
        </row>
      </sheetData>
      <sheetData sheetId="1"/>
      <sheetData sheetId="2"/>
      <sheetData sheetId="3"/>
      <sheetData sheetId="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tRework"/>
      <sheetName val="Data NG"/>
      <sheetName val="ST. CLUTCH"/>
      <sheetName val="Chokoritsu"/>
    </sheetNames>
    <sheetDataSet>
      <sheetData sheetId="0"/>
      <sheetData sheetId="1" refreshError="1"/>
      <sheetData sheetId="2" refreshError="1"/>
      <sheetData sheetId="3"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 PERATURAN"/>
      <sheetName val="DETAIL PERATURAN"/>
      <sheetName val="Lembar3"/>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7"/>
  <sheetViews>
    <sheetView showGridLines="0" zoomScale="80" zoomScaleNormal="80" workbookViewId="0">
      <pane ySplit="11" topLeftCell="A37" activePane="bottomLeft" state="frozen"/>
      <selection pane="bottomLeft" activeCell="C37" sqref="C37"/>
    </sheetView>
  </sheetViews>
  <sheetFormatPr defaultColWidth="9.140625" defaultRowHeight="15.75"/>
  <cols>
    <col min="1" max="1" width="7" style="22" customWidth="1"/>
    <col min="2" max="2" width="39.7109375" style="22" bestFit="1" customWidth="1"/>
    <col min="3" max="3" width="73" style="8" customWidth="1"/>
    <col min="4" max="5" width="8" style="8" customWidth="1"/>
    <col min="6" max="6" width="40.85546875" style="8" bestFit="1" customWidth="1"/>
    <col min="7" max="7" width="26.42578125" style="8" customWidth="1"/>
    <col min="8" max="8" width="30.42578125" style="23" customWidth="1"/>
    <col min="9" max="9" width="21.28515625" style="9" customWidth="1"/>
    <col min="10" max="10" width="21.28515625" style="8" customWidth="1"/>
    <col min="11" max="16384" width="9.140625" style="8"/>
  </cols>
  <sheetData>
    <row r="1" spans="1:8">
      <c r="A1" s="7" t="s">
        <v>14</v>
      </c>
      <c r="B1" s="7"/>
      <c r="C1" s="7"/>
    </row>
    <row r="2" spans="1:8">
      <c r="A2" s="26" t="s">
        <v>15</v>
      </c>
      <c r="B2" s="26"/>
      <c r="C2" s="26"/>
      <c r="D2" s="27"/>
      <c r="E2" s="27"/>
      <c r="F2" s="27"/>
      <c r="G2" s="27"/>
      <c r="H2" s="28"/>
    </row>
    <row r="3" spans="1:8" ht="15.75" customHeight="1">
      <c r="A3" s="213" t="s">
        <v>281</v>
      </c>
      <c r="B3" s="213"/>
      <c r="C3" s="213"/>
      <c r="D3" s="213"/>
      <c r="E3" s="213"/>
      <c r="F3" s="213"/>
      <c r="G3" s="213"/>
      <c r="H3" s="213"/>
    </row>
    <row r="4" spans="1:8">
      <c r="A4" s="7" t="s">
        <v>13</v>
      </c>
      <c r="B4" s="7"/>
    </row>
    <row r="5" spans="1:8">
      <c r="A5" s="7" t="s">
        <v>257</v>
      </c>
      <c r="B5" s="7"/>
    </row>
    <row r="6" spans="1:8">
      <c r="A6" s="7" t="s">
        <v>258</v>
      </c>
      <c r="B6" s="7"/>
    </row>
    <row r="7" spans="1:8">
      <c r="A7" s="7" t="s">
        <v>259</v>
      </c>
      <c r="B7" s="7"/>
      <c r="D7" s="9"/>
    </row>
    <row r="9" spans="1:8" s="6" customFormat="1">
      <c r="A9" s="210" t="s">
        <v>0</v>
      </c>
      <c r="B9" s="210" t="s">
        <v>5</v>
      </c>
      <c r="C9" s="225" t="s">
        <v>1</v>
      </c>
      <c r="D9" s="214" t="s">
        <v>2</v>
      </c>
      <c r="E9" s="214"/>
      <c r="F9" s="210" t="s">
        <v>6</v>
      </c>
      <c r="G9" s="210" t="s">
        <v>12</v>
      </c>
      <c r="H9" s="214" t="s">
        <v>8</v>
      </c>
    </row>
    <row r="10" spans="1:8" s="6" customFormat="1">
      <c r="A10" s="211"/>
      <c r="B10" s="211"/>
      <c r="C10" s="226"/>
      <c r="D10" s="214"/>
      <c r="E10" s="214"/>
      <c r="F10" s="211"/>
      <c r="G10" s="211"/>
      <c r="H10" s="214"/>
    </row>
    <row r="11" spans="1:8" s="6" customFormat="1">
      <c r="A11" s="212"/>
      <c r="B11" s="212"/>
      <c r="C11" s="227"/>
      <c r="D11" s="1" t="s">
        <v>3</v>
      </c>
      <c r="E11" s="1" t="s">
        <v>4</v>
      </c>
      <c r="F11" s="212"/>
      <c r="G11" s="212"/>
      <c r="H11" s="214"/>
    </row>
    <row r="12" spans="1:8" s="9" customFormat="1">
      <c r="A12" s="11">
        <v>0</v>
      </c>
      <c r="B12" s="215" t="s">
        <v>32</v>
      </c>
      <c r="C12" s="216"/>
      <c r="D12" s="10"/>
      <c r="E12" s="10"/>
      <c r="F12" s="11"/>
      <c r="G12" s="11"/>
      <c r="H12" s="24"/>
    </row>
    <row r="13" spans="1:8" s="9" customFormat="1">
      <c r="A13" s="223">
        <v>0.1</v>
      </c>
      <c r="B13" s="228" t="s">
        <v>31</v>
      </c>
      <c r="C13" s="5" t="s">
        <v>33</v>
      </c>
      <c r="D13" s="12"/>
      <c r="E13" s="10"/>
      <c r="F13" s="5"/>
      <c r="G13" s="5"/>
      <c r="H13" s="24"/>
    </row>
    <row r="14" spans="1:8" s="9" customFormat="1" ht="45">
      <c r="A14" s="224"/>
      <c r="B14" s="229"/>
      <c r="C14" s="5" t="s">
        <v>260</v>
      </c>
      <c r="D14" s="74"/>
      <c r="E14" s="10"/>
      <c r="F14" s="5"/>
      <c r="G14" s="5"/>
      <c r="H14" s="24"/>
    </row>
    <row r="15" spans="1:8" ht="30">
      <c r="A15" s="217">
        <v>0.2</v>
      </c>
      <c r="B15" s="220" t="s">
        <v>261</v>
      </c>
      <c r="C15" s="14" t="s">
        <v>16</v>
      </c>
      <c r="D15" s="12"/>
      <c r="E15" s="74"/>
      <c r="F15" s="5"/>
      <c r="G15" s="15"/>
      <c r="H15" s="25"/>
    </row>
    <row r="16" spans="1:8" ht="30">
      <c r="A16" s="218"/>
      <c r="B16" s="221"/>
      <c r="C16" s="17" t="s">
        <v>17</v>
      </c>
      <c r="D16" s="12"/>
      <c r="E16" s="74"/>
      <c r="F16" s="5"/>
      <c r="G16" s="15"/>
      <c r="H16" s="25"/>
    </row>
    <row r="17" spans="1:9" ht="30">
      <c r="A17" s="218"/>
      <c r="B17" s="221"/>
      <c r="C17" s="17" t="s">
        <v>18</v>
      </c>
      <c r="D17" s="12"/>
      <c r="E17" s="74"/>
      <c r="F17" s="5"/>
      <c r="G17" s="15"/>
      <c r="H17" s="25"/>
      <c r="I17" s="13"/>
    </row>
    <row r="18" spans="1:9" ht="30">
      <c r="A18" s="218"/>
      <c r="B18" s="221"/>
      <c r="C18" s="19" t="s">
        <v>19</v>
      </c>
      <c r="D18" s="18"/>
      <c r="E18" s="74"/>
      <c r="F18" s="5"/>
      <c r="G18" s="15"/>
      <c r="H18" s="25"/>
    </row>
    <row r="19" spans="1:9" ht="30">
      <c r="A19" s="218"/>
      <c r="B19" s="221"/>
      <c r="C19" s="20" t="s">
        <v>10</v>
      </c>
      <c r="D19" s="12"/>
      <c r="E19" s="74"/>
      <c r="F19" s="5"/>
      <c r="G19" s="15"/>
      <c r="H19" s="25"/>
    </row>
    <row r="20" spans="1:9">
      <c r="A20" s="218"/>
      <c r="B20" s="221"/>
      <c r="C20" s="20" t="s">
        <v>11</v>
      </c>
      <c r="D20" s="12"/>
      <c r="E20" s="74"/>
      <c r="F20" s="5"/>
      <c r="G20" s="15"/>
      <c r="H20" s="25"/>
    </row>
    <row r="21" spans="1:9" ht="30">
      <c r="A21" s="219"/>
      <c r="B21" s="222"/>
      <c r="C21" s="20" t="s">
        <v>20</v>
      </c>
      <c r="D21" s="12"/>
      <c r="E21" s="74"/>
      <c r="F21" s="5"/>
      <c r="G21" s="15"/>
      <c r="H21" s="25"/>
    </row>
    <row r="22" spans="1:9" ht="35.25" customHeight="1">
      <c r="A22" s="12">
        <v>0.3</v>
      </c>
      <c r="B22" s="5" t="s">
        <v>262</v>
      </c>
      <c r="C22" s="3" t="s">
        <v>263</v>
      </c>
      <c r="D22" s="12"/>
      <c r="E22" s="74"/>
      <c r="F22" s="5"/>
      <c r="G22" s="5"/>
      <c r="H22" s="25"/>
    </row>
    <row r="23" spans="1:9">
      <c r="A23" s="21">
        <v>1</v>
      </c>
      <c r="B23" s="215" t="s">
        <v>264</v>
      </c>
      <c r="C23" s="216"/>
      <c r="D23" s="3"/>
      <c r="E23" s="18"/>
      <c r="F23" s="5"/>
      <c r="G23" s="15"/>
      <c r="H23" s="25"/>
    </row>
    <row r="24" spans="1:9" ht="85.5" customHeight="1">
      <c r="A24" s="210">
        <v>1.1000000000000001</v>
      </c>
      <c r="B24" s="207" t="s">
        <v>279</v>
      </c>
      <c r="C24" s="4" t="s">
        <v>266</v>
      </c>
      <c r="D24" s="74"/>
      <c r="E24" s="18"/>
      <c r="F24" s="4"/>
      <c r="G24" s="4"/>
      <c r="H24" s="16"/>
      <c r="I24" s="102"/>
    </row>
    <row r="25" spans="1:9" ht="30">
      <c r="A25" s="211"/>
      <c r="B25" s="208"/>
      <c r="C25" s="3" t="s">
        <v>282</v>
      </c>
      <c r="D25" s="3"/>
      <c r="E25" s="3"/>
      <c r="F25" s="3"/>
      <c r="G25" s="3"/>
      <c r="H25" s="5"/>
    </row>
    <row r="26" spans="1:9" ht="60">
      <c r="A26" s="211"/>
      <c r="B26" s="208"/>
      <c r="C26" s="3" t="s">
        <v>267</v>
      </c>
      <c r="D26" s="3"/>
      <c r="E26" s="3"/>
      <c r="F26" s="3"/>
      <c r="G26" s="3"/>
      <c r="H26" s="5"/>
    </row>
    <row r="27" spans="1:9" ht="56.25" customHeight="1">
      <c r="A27" s="211"/>
      <c r="B27" s="208"/>
      <c r="C27" s="3" t="s">
        <v>268</v>
      </c>
      <c r="D27" s="3"/>
      <c r="E27" s="3"/>
      <c r="F27" s="3"/>
      <c r="G27" s="3"/>
      <c r="H27" s="5"/>
    </row>
    <row r="28" spans="1:9" ht="30">
      <c r="A28" s="211"/>
      <c r="B28" s="208"/>
      <c r="C28" s="3" t="s">
        <v>269</v>
      </c>
      <c r="D28" s="3"/>
      <c r="E28" s="3"/>
      <c r="F28" s="3"/>
      <c r="G28" s="3"/>
      <c r="H28" s="5"/>
    </row>
    <row r="29" spans="1:9" ht="60">
      <c r="A29" s="211"/>
      <c r="B29" s="208"/>
      <c r="C29" s="3" t="s">
        <v>270</v>
      </c>
      <c r="D29" s="3"/>
      <c r="E29" s="3"/>
      <c r="F29" s="3"/>
      <c r="G29" s="3"/>
      <c r="H29" s="5"/>
    </row>
    <row r="30" spans="1:9" ht="75">
      <c r="A30" s="211"/>
      <c r="B30" s="208"/>
      <c r="C30" s="3" t="s">
        <v>271</v>
      </c>
      <c r="D30" s="3"/>
      <c r="E30" s="3"/>
      <c r="F30" s="3"/>
      <c r="G30" s="91"/>
      <c r="H30" s="5"/>
    </row>
    <row r="31" spans="1:9" ht="30">
      <c r="A31" s="212"/>
      <c r="B31" s="209"/>
      <c r="C31" s="3" t="s">
        <v>280</v>
      </c>
      <c r="D31" s="3"/>
      <c r="E31" s="3"/>
      <c r="F31" s="3"/>
      <c r="G31" s="3"/>
      <c r="H31" s="5"/>
    </row>
    <row r="32" spans="1:9">
      <c r="A32" s="210">
        <v>1.2</v>
      </c>
      <c r="B32" s="207" t="s">
        <v>273</v>
      </c>
      <c r="C32" s="3" t="s">
        <v>272</v>
      </c>
      <c r="D32" s="3"/>
      <c r="E32" s="3"/>
      <c r="F32" s="3"/>
      <c r="G32" s="3"/>
      <c r="H32" s="5"/>
    </row>
    <row r="33" spans="1:8" ht="45">
      <c r="A33" s="211"/>
      <c r="B33" s="208"/>
      <c r="C33" s="3" t="s">
        <v>274</v>
      </c>
      <c r="D33" s="3"/>
      <c r="E33" s="3"/>
      <c r="F33" s="3"/>
      <c r="G33" s="3"/>
      <c r="H33" s="5"/>
    </row>
    <row r="34" spans="1:8" ht="45">
      <c r="A34" s="211"/>
      <c r="B34" s="208"/>
      <c r="C34" s="3" t="s">
        <v>275</v>
      </c>
      <c r="D34" s="3"/>
      <c r="E34" s="3"/>
      <c r="F34" s="3"/>
      <c r="G34" s="3"/>
      <c r="H34" s="5"/>
    </row>
    <row r="35" spans="1:8" ht="30">
      <c r="A35" s="211"/>
      <c r="B35" s="208"/>
      <c r="C35" s="3" t="s">
        <v>276</v>
      </c>
      <c r="D35" s="3"/>
      <c r="E35" s="3"/>
      <c r="F35" s="3"/>
      <c r="G35" s="3"/>
      <c r="H35" s="5"/>
    </row>
    <row r="36" spans="1:8" ht="60">
      <c r="A36" s="211"/>
      <c r="B36" s="208"/>
      <c r="C36" s="3" t="s">
        <v>277</v>
      </c>
      <c r="D36" s="3"/>
      <c r="E36" s="3"/>
      <c r="F36" s="3"/>
      <c r="G36" s="3"/>
      <c r="H36" s="5"/>
    </row>
    <row r="37" spans="1:8" ht="30">
      <c r="A37" s="212"/>
      <c r="B37" s="209"/>
      <c r="C37" s="3" t="s">
        <v>278</v>
      </c>
      <c r="D37" s="3"/>
      <c r="E37" s="3"/>
      <c r="F37" s="3"/>
      <c r="G37" s="3"/>
      <c r="H37" s="5"/>
    </row>
  </sheetData>
  <mergeCells count="18">
    <mergeCell ref="B9:B11"/>
    <mergeCell ref="B13:B14"/>
    <mergeCell ref="B32:B37"/>
    <mergeCell ref="A32:A37"/>
    <mergeCell ref="A24:A31"/>
    <mergeCell ref="B24:B31"/>
    <mergeCell ref="A3:H3"/>
    <mergeCell ref="H9:H11"/>
    <mergeCell ref="B23:C23"/>
    <mergeCell ref="A15:A21"/>
    <mergeCell ref="B15:B21"/>
    <mergeCell ref="B12:C12"/>
    <mergeCell ref="A13:A14"/>
    <mergeCell ref="A9:A11"/>
    <mergeCell ref="C9:C11"/>
    <mergeCell ref="D9:E10"/>
    <mergeCell ref="F9:F11"/>
    <mergeCell ref="G9:G11"/>
  </mergeCells>
  <pageMargins left="0.43307086614173229" right="0.23622047244094491" top="0.55118110236220474" bottom="0.43307086614173229" header="0.19685039370078741" footer="0.19685039370078741"/>
  <pageSetup scale="90" orientation="landscape" verticalDpi="18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6"/>
  <sheetViews>
    <sheetView showGridLines="0" zoomScale="80" zoomScaleNormal="80" workbookViewId="0">
      <pane ySplit="11" topLeftCell="A26" activePane="bottomLeft" state="frozen"/>
      <selection pane="bottomLeft" activeCell="C30" sqref="C30"/>
    </sheetView>
  </sheetViews>
  <sheetFormatPr defaultColWidth="9.140625" defaultRowHeight="15.75"/>
  <cols>
    <col min="1" max="1" width="6.28515625" style="22" customWidth="1"/>
    <col min="2" max="2" width="28.85546875" style="22" bestFit="1" customWidth="1"/>
    <col min="3" max="3" width="67.85546875" style="8" customWidth="1"/>
    <col min="4" max="5" width="7.85546875" style="8" customWidth="1"/>
    <col min="6" max="6" width="58.5703125" style="8" bestFit="1" customWidth="1"/>
    <col min="7" max="7" width="23.85546875" style="8" customWidth="1"/>
    <col min="8" max="8" width="33" style="8" customWidth="1"/>
    <col min="9" max="9" width="9.140625" style="9"/>
    <col min="10" max="16384" width="9.140625" style="8"/>
  </cols>
  <sheetData>
    <row r="1" spans="1:10">
      <c r="A1" s="7" t="s">
        <v>14</v>
      </c>
      <c r="B1" s="7"/>
      <c r="C1" s="7"/>
    </row>
    <row r="2" spans="1:10">
      <c r="A2" s="26" t="s">
        <v>15</v>
      </c>
      <c r="B2" s="26"/>
      <c r="C2" s="26"/>
      <c r="D2" s="27"/>
      <c r="E2" s="27"/>
      <c r="F2" s="27"/>
      <c r="G2" s="27"/>
      <c r="H2" s="27"/>
    </row>
    <row r="3" spans="1:10" ht="15.75" customHeight="1">
      <c r="A3" s="230" t="s">
        <v>21</v>
      </c>
      <c r="B3" s="230"/>
      <c r="C3" s="230"/>
      <c r="D3" s="230"/>
      <c r="E3" s="230"/>
      <c r="F3" s="230"/>
      <c r="G3" s="230"/>
      <c r="H3" s="230"/>
    </row>
    <row r="4" spans="1:10">
      <c r="A4" s="7" t="s">
        <v>13</v>
      </c>
      <c r="B4" s="7"/>
    </row>
    <row r="5" spans="1:10">
      <c r="A5" s="7" t="s">
        <v>257</v>
      </c>
      <c r="B5" s="7"/>
    </row>
    <row r="6" spans="1:10">
      <c r="A6" s="7" t="s">
        <v>258</v>
      </c>
      <c r="B6" s="7"/>
    </row>
    <row r="7" spans="1:10">
      <c r="A7" s="7" t="s">
        <v>265</v>
      </c>
      <c r="B7" s="7"/>
      <c r="D7" s="9"/>
    </row>
    <row r="9" spans="1:10" s="6" customFormat="1">
      <c r="A9" s="210" t="s">
        <v>0</v>
      </c>
      <c r="B9" s="210" t="s">
        <v>5</v>
      </c>
      <c r="C9" s="225" t="s">
        <v>1</v>
      </c>
      <c r="D9" s="214" t="s">
        <v>2</v>
      </c>
      <c r="E9" s="214"/>
      <c r="F9" s="210" t="s">
        <v>6</v>
      </c>
      <c r="G9" s="210" t="s">
        <v>7</v>
      </c>
      <c r="H9" s="214" t="s">
        <v>8</v>
      </c>
    </row>
    <row r="10" spans="1:10" s="6" customFormat="1">
      <c r="A10" s="211"/>
      <c r="B10" s="211"/>
      <c r="C10" s="226"/>
      <c r="D10" s="214"/>
      <c r="E10" s="214"/>
      <c r="F10" s="211"/>
      <c r="G10" s="211"/>
      <c r="H10" s="214"/>
    </row>
    <row r="11" spans="1:10" s="6" customFormat="1">
      <c r="A11" s="212"/>
      <c r="B11" s="212"/>
      <c r="C11" s="227"/>
      <c r="D11" s="1" t="s">
        <v>3</v>
      </c>
      <c r="E11" s="1" t="s">
        <v>4</v>
      </c>
      <c r="F11" s="212"/>
      <c r="G11" s="212"/>
      <c r="H11" s="214"/>
    </row>
    <row r="12" spans="1:10" s="9" customFormat="1">
      <c r="A12" s="10">
        <v>1</v>
      </c>
      <c r="B12" s="215" t="s">
        <v>44</v>
      </c>
      <c r="C12" s="216"/>
      <c r="D12" s="10"/>
      <c r="E12" s="10"/>
      <c r="F12" s="12"/>
      <c r="G12" s="12"/>
      <c r="H12" s="10"/>
    </row>
    <row r="13" spans="1:10" s="9" customFormat="1" ht="30">
      <c r="A13" s="29">
        <v>1.1000000000000001</v>
      </c>
      <c r="B13" s="12" t="s">
        <v>34</v>
      </c>
      <c r="C13" s="14" t="s">
        <v>36</v>
      </c>
      <c r="D13" s="12"/>
      <c r="E13" s="12"/>
      <c r="F13" s="3"/>
      <c r="G13" s="5"/>
      <c r="H13" s="10"/>
      <c r="I13" s="13"/>
      <c r="J13" s="13"/>
    </row>
    <row r="14" spans="1:10" s="9" customFormat="1" ht="45">
      <c r="A14" s="29">
        <v>1.2</v>
      </c>
      <c r="B14" s="12" t="s">
        <v>37</v>
      </c>
      <c r="C14" s="14" t="s">
        <v>39</v>
      </c>
      <c r="D14" s="12"/>
      <c r="E14" s="12"/>
      <c r="F14" s="3" t="s">
        <v>38</v>
      </c>
      <c r="G14" s="5"/>
      <c r="H14" s="10"/>
      <c r="I14" s="13"/>
      <c r="J14" s="13"/>
    </row>
    <row r="15" spans="1:10">
      <c r="A15" s="10">
        <v>3</v>
      </c>
      <c r="B15" s="233" t="s">
        <v>9</v>
      </c>
      <c r="C15" s="234"/>
      <c r="D15" s="3"/>
      <c r="E15" s="12"/>
      <c r="F15" s="3"/>
      <c r="G15" s="3"/>
      <c r="H15" s="25"/>
      <c r="I15" s="13"/>
    </row>
    <row r="16" spans="1:10" ht="30">
      <c r="A16" s="235"/>
      <c r="B16" s="228" t="s">
        <v>41</v>
      </c>
      <c r="C16" s="2" t="s">
        <v>340</v>
      </c>
      <c r="D16" s="12"/>
      <c r="E16" s="12"/>
      <c r="F16" s="3" t="s">
        <v>40</v>
      </c>
      <c r="G16" s="3"/>
      <c r="H16" s="3"/>
    </row>
    <row r="17" spans="1:9" ht="30">
      <c r="A17" s="235"/>
      <c r="B17" s="231"/>
      <c r="C17" s="2" t="s">
        <v>251</v>
      </c>
      <c r="D17" s="12"/>
      <c r="E17" s="12"/>
      <c r="F17" s="15"/>
      <c r="G17" s="3"/>
      <c r="H17" s="3"/>
    </row>
    <row r="18" spans="1:9">
      <c r="A18" s="235"/>
      <c r="B18" s="231"/>
      <c r="C18" s="2" t="s">
        <v>42</v>
      </c>
      <c r="D18" s="12"/>
      <c r="E18" s="12"/>
      <c r="F18" s="15"/>
      <c r="G18" s="3"/>
      <c r="H18" s="3"/>
    </row>
    <row r="19" spans="1:9" ht="45">
      <c r="A19" s="235"/>
      <c r="B19" s="229"/>
      <c r="C19" s="2" t="s">
        <v>43</v>
      </c>
      <c r="D19" s="12"/>
      <c r="E19" s="12"/>
      <c r="F19" s="15"/>
      <c r="G19" s="3"/>
      <c r="H19" s="3"/>
    </row>
    <row r="20" spans="1:9">
      <c r="A20" s="215" t="s">
        <v>341</v>
      </c>
      <c r="B20" s="216"/>
      <c r="C20" s="236"/>
      <c r="D20" s="91"/>
      <c r="E20" s="91"/>
      <c r="F20" s="15"/>
      <c r="G20" s="3"/>
      <c r="H20" s="204"/>
      <c r="I20" s="89"/>
    </row>
    <row r="21" spans="1:9" ht="60">
      <c r="A21" s="74">
        <v>4</v>
      </c>
      <c r="B21" s="90" t="s">
        <v>34</v>
      </c>
      <c r="C21" s="2" t="s">
        <v>342</v>
      </c>
      <c r="D21" s="91"/>
      <c r="E21" s="91"/>
      <c r="F21" s="15"/>
      <c r="G21" s="3"/>
      <c r="H21" s="204"/>
      <c r="I21" s="89"/>
    </row>
    <row r="22" spans="1:9" ht="45">
      <c r="A22" s="207">
        <v>6</v>
      </c>
      <c r="B22" s="228" t="s">
        <v>37</v>
      </c>
      <c r="C22" s="2" t="s">
        <v>343</v>
      </c>
      <c r="D22" s="91"/>
      <c r="E22" s="91"/>
      <c r="F22" s="15"/>
      <c r="G22" s="3"/>
      <c r="H22" s="204"/>
      <c r="I22" s="89"/>
    </row>
    <row r="23" spans="1:9" ht="30">
      <c r="A23" s="209"/>
      <c r="B23" s="229"/>
      <c r="C23" s="2" t="s">
        <v>344</v>
      </c>
      <c r="D23" s="91"/>
      <c r="E23" s="91"/>
      <c r="F23" s="15"/>
      <c r="G23" s="3"/>
      <c r="H23" s="204"/>
      <c r="I23" s="89"/>
    </row>
    <row r="24" spans="1:9">
      <c r="A24" s="232" t="s">
        <v>227</v>
      </c>
      <c r="B24" s="232"/>
      <c r="C24" s="232"/>
      <c r="D24" s="3"/>
      <c r="E24" s="3"/>
      <c r="F24" s="3"/>
      <c r="G24" s="12"/>
    </row>
    <row r="25" spans="1:9" ht="45">
      <c r="A25" s="237">
        <v>6.6</v>
      </c>
      <c r="B25" s="228" t="s">
        <v>247</v>
      </c>
      <c r="C25" s="3" t="s">
        <v>248</v>
      </c>
      <c r="D25" s="74"/>
      <c r="E25" s="3"/>
      <c r="F25" s="3"/>
      <c r="G25" s="12"/>
      <c r="H25" s="3"/>
    </row>
    <row r="26" spans="1:9" ht="60">
      <c r="A26" s="238"/>
      <c r="B26" s="231"/>
      <c r="C26" s="3" t="s">
        <v>350</v>
      </c>
      <c r="D26" s="74"/>
      <c r="E26" s="3"/>
      <c r="F26" s="3" t="s">
        <v>351</v>
      </c>
      <c r="G26" s="12"/>
      <c r="H26" s="3"/>
    </row>
    <row r="27" spans="1:9" ht="60">
      <c r="A27" s="238"/>
      <c r="B27" s="231"/>
      <c r="C27" s="3" t="s">
        <v>249</v>
      </c>
      <c r="D27" s="74"/>
      <c r="E27" s="3"/>
      <c r="F27" s="3" t="s">
        <v>351</v>
      </c>
      <c r="G27" s="12"/>
      <c r="H27" s="3"/>
    </row>
    <row r="28" spans="1:9" ht="45">
      <c r="A28" s="239"/>
      <c r="B28" s="229"/>
      <c r="C28" s="3" t="s">
        <v>250</v>
      </c>
      <c r="D28" s="74"/>
      <c r="E28" s="3"/>
      <c r="F28" s="3"/>
      <c r="G28" s="3"/>
      <c r="H28" s="3"/>
    </row>
    <row r="29" spans="1:9">
      <c r="A29" s="101"/>
      <c r="B29" s="24" t="s">
        <v>345</v>
      </c>
      <c r="C29" s="18" t="s">
        <v>346</v>
      </c>
      <c r="D29" s="3"/>
      <c r="E29" s="3"/>
      <c r="F29" s="3"/>
      <c r="G29" s="3"/>
      <c r="H29" s="3"/>
    </row>
    <row r="30" spans="1:9" ht="60">
      <c r="A30" s="101"/>
      <c r="B30" s="5" t="s">
        <v>347</v>
      </c>
      <c r="C30" s="205" t="s">
        <v>349</v>
      </c>
      <c r="D30" s="217"/>
      <c r="E30" s="217"/>
      <c r="F30" s="217"/>
      <c r="G30" s="217"/>
      <c r="H30" s="217"/>
    </row>
    <row r="31" spans="1:9" ht="30">
      <c r="A31" s="101"/>
      <c r="B31" s="5" t="s">
        <v>348</v>
      </c>
      <c r="C31" s="206"/>
      <c r="D31" s="219"/>
      <c r="E31" s="219"/>
      <c r="F31" s="219"/>
      <c r="G31" s="219"/>
      <c r="H31" s="219"/>
    </row>
    <row r="36" spans="7:7">
      <c r="G36" s="13"/>
    </row>
  </sheetData>
  <mergeCells count="23">
    <mergeCell ref="A25:A28"/>
    <mergeCell ref="B25:B28"/>
    <mergeCell ref="G9:G11"/>
    <mergeCell ref="A22:A23"/>
    <mergeCell ref="A3:H3"/>
    <mergeCell ref="B16:B19"/>
    <mergeCell ref="A24:C24"/>
    <mergeCell ref="A9:A11"/>
    <mergeCell ref="B9:B11"/>
    <mergeCell ref="C9:C11"/>
    <mergeCell ref="D9:E10"/>
    <mergeCell ref="F9:F11"/>
    <mergeCell ref="H9:H11"/>
    <mergeCell ref="B12:C12"/>
    <mergeCell ref="B15:C15"/>
    <mergeCell ref="A16:A19"/>
    <mergeCell ref="A20:C20"/>
    <mergeCell ref="B22:B23"/>
    <mergeCell ref="H30:H31"/>
    <mergeCell ref="D30:D31"/>
    <mergeCell ref="E30:E31"/>
    <mergeCell ref="F30:F31"/>
    <mergeCell ref="G30:G31"/>
  </mergeCells>
  <pageMargins left="0.51" right="0.23622047244094491" top="0.47244094488188981" bottom="0.35433070866141736" header="0.19685039370078741" footer="0.19685039370078741"/>
  <pageSetup scale="85" orientation="landscape" verticalDpi="18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2"/>
  <sheetViews>
    <sheetView showGridLines="0" zoomScale="80" zoomScaleNormal="80" zoomScaleSheetLayoutView="90" workbookViewId="0">
      <pane ySplit="11" topLeftCell="A58" activePane="bottomLeft" state="frozen"/>
      <selection pane="bottomLeft" activeCell="B61" sqref="B61"/>
    </sheetView>
  </sheetViews>
  <sheetFormatPr defaultColWidth="9.140625" defaultRowHeight="15.75"/>
  <cols>
    <col min="1" max="1" width="7.140625" style="54" customWidth="1"/>
    <col min="2" max="2" width="34.42578125" style="54" customWidth="1"/>
    <col min="3" max="3" width="90.42578125" style="33" bestFit="1" customWidth="1"/>
    <col min="4" max="5" width="10.7109375" style="33" customWidth="1"/>
    <col min="6" max="6" width="40.7109375" style="33" customWidth="1"/>
    <col min="7" max="7" width="25.85546875" style="34" customWidth="1"/>
    <col min="8" max="16384" width="9.140625" style="33"/>
  </cols>
  <sheetData>
    <row r="1" spans="1:7">
      <c r="A1" s="30" t="s">
        <v>14</v>
      </c>
      <c r="B1" s="32"/>
      <c r="C1" s="32"/>
    </row>
    <row r="2" spans="1:7">
      <c r="A2" s="31" t="s">
        <v>15</v>
      </c>
      <c r="B2" s="55"/>
      <c r="C2" s="55"/>
      <c r="D2" s="56"/>
      <c r="E2" s="56"/>
      <c r="F2" s="56"/>
    </row>
    <row r="3" spans="1:7">
      <c r="A3" s="250" t="s">
        <v>29</v>
      </c>
      <c r="B3" s="250"/>
      <c r="C3" s="250"/>
      <c r="D3" s="250"/>
      <c r="E3" s="250"/>
      <c r="F3" s="250"/>
    </row>
    <row r="4" spans="1:7">
      <c r="A4" s="250" t="s">
        <v>30</v>
      </c>
      <c r="B4" s="250"/>
      <c r="C4" s="250"/>
      <c r="D4" s="250"/>
      <c r="E4" s="250"/>
      <c r="F4" s="250"/>
    </row>
    <row r="5" spans="1:7">
      <c r="A5" s="32" t="s">
        <v>13</v>
      </c>
      <c r="B5" s="32"/>
    </row>
    <row r="6" spans="1:7">
      <c r="A6" s="32" t="s">
        <v>257</v>
      </c>
      <c r="B6" s="32"/>
    </row>
    <row r="7" spans="1:7">
      <c r="A7" s="32" t="s">
        <v>258</v>
      </c>
      <c r="B7" s="32"/>
      <c r="C7" s="35"/>
    </row>
    <row r="8" spans="1:7">
      <c r="A8" s="32" t="s">
        <v>265</v>
      </c>
      <c r="B8" s="32"/>
      <c r="D8" s="34"/>
    </row>
    <row r="9" spans="1:7" ht="16.5" thickBot="1">
      <c r="A9" s="32"/>
      <c r="B9" s="32"/>
      <c r="D9" s="34"/>
    </row>
    <row r="10" spans="1:7" s="36" customFormat="1">
      <c r="A10" s="251" t="s">
        <v>0</v>
      </c>
      <c r="B10" s="253" t="s">
        <v>5</v>
      </c>
      <c r="C10" s="253" t="s">
        <v>1</v>
      </c>
      <c r="D10" s="255" t="s">
        <v>2</v>
      </c>
      <c r="E10" s="256"/>
      <c r="F10" s="257" t="s">
        <v>6</v>
      </c>
      <c r="G10" s="214" t="s">
        <v>255</v>
      </c>
    </row>
    <row r="11" spans="1:7" s="36" customFormat="1" ht="16.5" thickBot="1">
      <c r="A11" s="252"/>
      <c r="B11" s="254"/>
      <c r="C11" s="254"/>
      <c r="D11" s="37" t="s">
        <v>3</v>
      </c>
      <c r="E11" s="37" t="s">
        <v>4</v>
      </c>
      <c r="F11" s="258"/>
      <c r="G11" s="214"/>
    </row>
    <row r="12" spans="1:7" s="34" customFormat="1">
      <c r="A12" s="38">
        <v>0</v>
      </c>
      <c r="B12" s="39" t="s">
        <v>246</v>
      </c>
      <c r="F12" s="79"/>
      <c r="G12" s="214"/>
    </row>
    <row r="13" spans="1:7" ht="45">
      <c r="A13" s="246">
        <v>0.1</v>
      </c>
      <c r="B13" s="40" t="s">
        <v>212</v>
      </c>
      <c r="C13" s="41" t="s">
        <v>352</v>
      </c>
      <c r="D13" s="42"/>
      <c r="E13" s="42"/>
      <c r="F13" s="69"/>
      <c r="G13" s="50"/>
    </row>
    <row r="14" spans="1:7">
      <c r="A14" s="247"/>
      <c r="B14" s="398" t="s">
        <v>217</v>
      </c>
      <c r="C14" s="399"/>
      <c r="D14" s="42"/>
      <c r="E14" s="42"/>
      <c r="F14" s="69"/>
      <c r="G14" s="50"/>
    </row>
    <row r="15" spans="1:7" ht="30">
      <c r="A15" s="247"/>
      <c r="B15" s="240" t="s">
        <v>218</v>
      </c>
      <c r="C15" s="8" t="s">
        <v>213</v>
      </c>
      <c r="D15" s="42"/>
      <c r="E15" s="42"/>
      <c r="F15" s="69"/>
      <c r="G15" s="50"/>
    </row>
    <row r="16" spans="1:7" ht="30">
      <c r="A16" s="247"/>
      <c r="B16" s="249"/>
      <c r="C16" s="67" t="s">
        <v>214</v>
      </c>
      <c r="D16" s="42"/>
      <c r="E16" s="42"/>
      <c r="F16" s="69"/>
      <c r="G16" s="50"/>
    </row>
    <row r="17" spans="1:7" ht="30">
      <c r="A17" s="247"/>
      <c r="B17" s="249"/>
      <c r="C17" s="67" t="s">
        <v>215</v>
      </c>
      <c r="D17" s="42"/>
      <c r="E17" s="42"/>
      <c r="F17" s="69"/>
      <c r="G17" s="50"/>
    </row>
    <row r="18" spans="1:7" ht="30">
      <c r="A18" s="247"/>
      <c r="B18" s="241"/>
      <c r="C18" s="67" t="s">
        <v>216</v>
      </c>
      <c r="D18" s="42"/>
      <c r="E18" s="42"/>
      <c r="F18" s="69"/>
      <c r="G18" s="50"/>
    </row>
    <row r="19" spans="1:7">
      <c r="A19" s="247"/>
      <c r="B19" s="240" t="s">
        <v>219</v>
      </c>
      <c r="C19" s="68" t="s">
        <v>220</v>
      </c>
      <c r="D19" s="42"/>
      <c r="E19" s="42"/>
      <c r="F19" s="69"/>
      <c r="G19" s="50"/>
    </row>
    <row r="20" spans="1:7">
      <c r="A20" s="247"/>
      <c r="B20" s="249"/>
      <c r="C20" s="68" t="s">
        <v>221</v>
      </c>
      <c r="D20" s="42"/>
      <c r="E20" s="42"/>
      <c r="F20" s="69"/>
      <c r="G20" s="50"/>
    </row>
    <row r="21" spans="1:7">
      <c r="A21" s="247"/>
      <c r="B21" s="241"/>
      <c r="C21" s="68" t="s">
        <v>222</v>
      </c>
      <c r="D21" s="42"/>
      <c r="E21" s="42"/>
      <c r="F21" s="69"/>
      <c r="G21" s="50"/>
    </row>
    <row r="22" spans="1:7" ht="45">
      <c r="A22" s="248"/>
      <c r="B22" s="43" t="s">
        <v>353</v>
      </c>
      <c r="C22" s="69" t="s">
        <v>223</v>
      </c>
      <c r="D22" s="42"/>
      <c r="E22" s="42"/>
      <c r="F22" s="69"/>
      <c r="G22" s="50"/>
    </row>
    <row r="23" spans="1:7">
      <c r="A23" s="49">
        <v>1</v>
      </c>
      <c r="B23" s="244" t="s">
        <v>224</v>
      </c>
      <c r="C23" s="401"/>
      <c r="D23" s="42"/>
      <c r="E23" s="42"/>
      <c r="F23" s="69"/>
      <c r="G23" s="50"/>
    </row>
    <row r="24" spans="1:7" ht="20.25" customHeight="1">
      <c r="A24" s="49">
        <v>1.1000000000000001</v>
      </c>
      <c r="B24" s="43" t="s">
        <v>225</v>
      </c>
      <c r="C24" s="41" t="s">
        <v>354</v>
      </c>
      <c r="D24" s="42"/>
      <c r="E24" s="42"/>
      <c r="F24" s="69"/>
      <c r="G24" s="50"/>
    </row>
    <row r="25" spans="1:7" ht="30">
      <c r="A25" s="44">
        <v>1.2</v>
      </c>
      <c r="B25" s="43" t="s">
        <v>226</v>
      </c>
      <c r="C25" s="41" t="s">
        <v>355</v>
      </c>
      <c r="D25" s="76"/>
      <c r="E25" s="76"/>
      <c r="F25" s="80"/>
      <c r="G25" s="86"/>
    </row>
    <row r="26" spans="1:7">
      <c r="A26" s="46">
        <v>18</v>
      </c>
      <c r="B26" s="244" t="s">
        <v>237</v>
      </c>
      <c r="C26" s="245"/>
      <c r="D26" s="48"/>
      <c r="E26" s="48"/>
      <c r="F26" s="48"/>
      <c r="G26" s="42"/>
    </row>
    <row r="27" spans="1:7" ht="30">
      <c r="A27" s="246">
        <v>4</v>
      </c>
      <c r="B27" s="240" t="s">
        <v>34</v>
      </c>
      <c r="C27" s="45" t="s">
        <v>229</v>
      </c>
      <c r="D27" s="42"/>
      <c r="E27" s="51"/>
      <c r="F27" s="69"/>
      <c r="G27" s="42"/>
    </row>
    <row r="28" spans="1:7" ht="30">
      <c r="A28" s="247"/>
      <c r="B28" s="249"/>
      <c r="C28" s="45" t="s">
        <v>228</v>
      </c>
      <c r="D28" s="50"/>
      <c r="E28" s="42"/>
      <c r="F28" s="69" t="s">
        <v>356</v>
      </c>
      <c r="G28" s="87"/>
    </row>
    <row r="29" spans="1:7" ht="30">
      <c r="A29" s="248"/>
      <c r="B29" s="241"/>
      <c r="C29" s="45" t="s">
        <v>252</v>
      </c>
      <c r="D29" s="42"/>
      <c r="E29" s="42"/>
      <c r="F29" s="69" t="s">
        <v>356</v>
      </c>
      <c r="G29" s="87"/>
    </row>
    <row r="30" spans="1:7">
      <c r="A30" s="71"/>
      <c r="B30" s="72" t="s">
        <v>35</v>
      </c>
      <c r="C30" s="45" t="s">
        <v>231</v>
      </c>
      <c r="D30" s="42"/>
      <c r="E30" s="51"/>
      <c r="F30" s="69" t="s">
        <v>230</v>
      </c>
      <c r="G30" s="42"/>
    </row>
    <row r="31" spans="1:7">
      <c r="A31" s="100"/>
      <c r="B31" s="72"/>
      <c r="C31" s="45" t="s">
        <v>378</v>
      </c>
      <c r="D31" s="42"/>
      <c r="E31" s="51"/>
      <c r="F31" s="69"/>
      <c r="G31" s="42"/>
    </row>
    <row r="32" spans="1:7">
      <c r="A32" s="100"/>
      <c r="B32" s="72"/>
      <c r="C32" s="45" t="s">
        <v>385</v>
      </c>
      <c r="D32" s="42"/>
      <c r="E32" s="51"/>
      <c r="F32" s="69"/>
      <c r="G32" s="42"/>
    </row>
    <row r="33" spans="1:8">
      <c r="A33" s="46">
        <v>19</v>
      </c>
      <c r="B33" s="47" t="s">
        <v>235</v>
      </c>
      <c r="C33" s="40"/>
      <c r="D33" s="50"/>
      <c r="E33" s="51"/>
      <c r="F33" s="81"/>
      <c r="G33" s="42"/>
    </row>
    <row r="34" spans="1:8" ht="30">
      <c r="A34" s="242">
        <v>4</v>
      </c>
      <c r="B34" s="240" t="s">
        <v>34</v>
      </c>
      <c r="C34" s="40" t="s">
        <v>232</v>
      </c>
      <c r="D34" s="42"/>
      <c r="E34" s="51"/>
      <c r="F34" s="69" t="s">
        <v>254</v>
      </c>
      <c r="G34" s="42"/>
    </row>
    <row r="35" spans="1:8" ht="30">
      <c r="A35" s="243"/>
      <c r="B35" s="241"/>
      <c r="C35" s="40" t="s">
        <v>234</v>
      </c>
      <c r="D35" s="42"/>
      <c r="E35" s="51"/>
      <c r="F35" s="69" t="s">
        <v>254</v>
      </c>
      <c r="G35" s="42"/>
    </row>
    <row r="36" spans="1:8" ht="30">
      <c r="A36" s="73">
        <v>6</v>
      </c>
      <c r="B36" s="51" t="s">
        <v>37</v>
      </c>
      <c r="C36" s="40" t="s">
        <v>233</v>
      </c>
      <c r="D36" s="42"/>
      <c r="E36" s="51"/>
      <c r="F36" s="69" t="s">
        <v>253</v>
      </c>
      <c r="G36" s="42"/>
    </row>
    <row r="37" spans="1:8">
      <c r="A37" s="73"/>
      <c r="B37" s="70" t="s">
        <v>35</v>
      </c>
      <c r="C37" s="40" t="s">
        <v>236</v>
      </c>
      <c r="D37" s="42"/>
      <c r="E37" s="42"/>
      <c r="F37" s="69" t="s">
        <v>254</v>
      </c>
      <c r="G37" s="42"/>
    </row>
    <row r="38" spans="1:8">
      <c r="A38" s="46"/>
      <c r="B38" s="47" t="s">
        <v>357</v>
      </c>
      <c r="C38" s="52"/>
      <c r="D38" s="53"/>
      <c r="E38" s="48"/>
      <c r="F38" s="82"/>
      <c r="G38" s="42"/>
    </row>
    <row r="39" spans="1:8" ht="30">
      <c r="A39" s="49">
        <v>4</v>
      </c>
      <c r="B39" s="51" t="s">
        <v>34</v>
      </c>
      <c r="C39" s="40" t="s">
        <v>358</v>
      </c>
      <c r="D39" s="42"/>
      <c r="E39" s="51"/>
      <c r="F39" s="69"/>
      <c r="G39" s="42"/>
    </row>
    <row r="40" spans="1:8" ht="30">
      <c r="A40" s="99"/>
      <c r="B40" s="402"/>
      <c r="C40" s="403" t="s">
        <v>359</v>
      </c>
      <c r="D40" s="404"/>
      <c r="E40" s="404"/>
      <c r="F40" s="405"/>
      <c r="G40" s="406"/>
      <c r="H40" s="33" t="s">
        <v>256</v>
      </c>
    </row>
    <row r="41" spans="1:8" ht="45">
      <c r="A41" s="50"/>
      <c r="B41" s="70"/>
      <c r="C41" s="40" t="s">
        <v>360</v>
      </c>
      <c r="D41" s="50"/>
      <c r="E41" s="51"/>
      <c r="F41" s="40"/>
      <c r="G41" s="42"/>
    </row>
    <row r="42" spans="1:8">
      <c r="A42" s="50"/>
      <c r="B42" s="70" t="s">
        <v>35</v>
      </c>
      <c r="C42" s="40" t="s">
        <v>361</v>
      </c>
      <c r="D42" s="50"/>
      <c r="E42" s="51"/>
      <c r="F42" s="40"/>
      <c r="G42" s="42"/>
    </row>
    <row r="43" spans="1:8">
      <c r="A43" s="50"/>
      <c r="B43" s="70" t="s">
        <v>35</v>
      </c>
      <c r="C43" s="40" t="s">
        <v>362</v>
      </c>
      <c r="D43" s="50"/>
      <c r="E43" s="51"/>
      <c r="F43" s="40"/>
      <c r="G43" s="42"/>
    </row>
    <row r="44" spans="1:8">
      <c r="A44" s="50"/>
      <c r="B44" s="70" t="s">
        <v>35</v>
      </c>
      <c r="C44" s="40" t="s">
        <v>363</v>
      </c>
      <c r="D44" s="50"/>
      <c r="E44" s="51"/>
      <c r="F44" s="40"/>
      <c r="G44" s="42"/>
    </row>
    <row r="45" spans="1:8">
      <c r="A45" s="50"/>
      <c r="B45" s="70" t="s">
        <v>35</v>
      </c>
      <c r="C45" s="40" t="s">
        <v>364</v>
      </c>
      <c r="D45" s="50"/>
      <c r="E45" s="51"/>
      <c r="F45" s="40"/>
      <c r="G45" s="42"/>
    </row>
    <row r="46" spans="1:8">
      <c r="A46" s="50"/>
      <c r="B46" s="70" t="s">
        <v>35</v>
      </c>
      <c r="C46" s="40" t="s">
        <v>365</v>
      </c>
      <c r="D46" s="50"/>
      <c r="E46" s="51"/>
      <c r="F46" s="40"/>
      <c r="G46" s="42"/>
    </row>
    <row r="47" spans="1:8">
      <c r="A47" s="407">
        <v>25</v>
      </c>
      <c r="B47" s="408" t="s">
        <v>238</v>
      </c>
      <c r="C47" s="409"/>
      <c r="D47" s="410"/>
      <c r="E47" s="56"/>
      <c r="F47" s="411"/>
      <c r="G47" s="400"/>
    </row>
    <row r="48" spans="1:8" ht="30">
      <c r="A48" s="49">
        <v>6</v>
      </c>
      <c r="B48" s="98" t="s">
        <v>245</v>
      </c>
      <c r="C48" s="40" t="s">
        <v>366</v>
      </c>
      <c r="D48" s="42"/>
      <c r="E48" s="42"/>
      <c r="F48" s="96"/>
      <c r="G48" s="97"/>
    </row>
    <row r="49" spans="1:7" ht="45">
      <c r="A49" s="49">
        <v>7</v>
      </c>
      <c r="B49" s="51" t="s">
        <v>22</v>
      </c>
      <c r="C49" s="40" t="s">
        <v>239</v>
      </c>
      <c r="D49" s="42"/>
      <c r="E49" s="51"/>
      <c r="F49" s="81"/>
      <c r="G49" s="42"/>
    </row>
    <row r="50" spans="1:7">
      <c r="A50" s="49"/>
      <c r="B50" s="70" t="s">
        <v>35</v>
      </c>
      <c r="C50" s="52" t="s">
        <v>367</v>
      </c>
      <c r="D50" s="42"/>
      <c r="E50" s="48"/>
      <c r="F50" s="82"/>
      <c r="G50" s="42"/>
    </row>
    <row r="51" spans="1:7">
      <c r="A51" s="46">
        <v>26</v>
      </c>
      <c r="B51" s="47" t="s">
        <v>23</v>
      </c>
      <c r="C51" s="52"/>
      <c r="D51" s="53"/>
      <c r="E51" s="48"/>
      <c r="F51" s="82"/>
      <c r="G51" s="42"/>
    </row>
    <row r="52" spans="1:7" ht="120">
      <c r="A52" s="49">
        <v>6</v>
      </c>
      <c r="B52" s="51" t="s">
        <v>24</v>
      </c>
      <c r="C52" s="40" t="s">
        <v>369</v>
      </c>
      <c r="D52" s="42"/>
      <c r="E52" s="51"/>
      <c r="F52" s="57"/>
      <c r="G52" s="42"/>
    </row>
    <row r="53" spans="1:7">
      <c r="A53" s="49"/>
      <c r="B53" s="51" t="s">
        <v>25</v>
      </c>
      <c r="C53" s="40" t="s">
        <v>240</v>
      </c>
      <c r="D53" s="77"/>
      <c r="E53" s="76"/>
      <c r="F53" s="83"/>
      <c r="G53" s="95"/>
    </row>
    <row r="54" spans="1:7">
      <c r="A54" s="46"/>
      <c r="B54" s="47" t="s">
        <v>26</v>
      </c>
      <c r="C54" s="52"/>
      <c r="D54" s="53"/>
      <c r="E54" s="48"/>
      <c r="F54" s="82"/>
      <c r="G54" s="42"/>
    </row>
    <row r="55" spans="1:7" ht="45">
      <c r="A55" s="246">
        <v>4</v>
      </c>
      <c r="B55" s="240" t="s">
        <v>380</v>
      </c>
      <c r="C55" s="40" t="s">
        <v>241</v>
      </c>
      <c r="D55" s="42"/>
      <c r="E55" s="51"/>
      <c r="F55" s="48"/>
      <c r="G55" s="50"/>
    </row>
    <row r="56" spans="1:7" ht="30">
      <c r="A56" s="247"/>
      <c r="B56" s="249"/>
      <c r="C56" s="40" t="s">
        <v>242</v>
      </c>
      <c r="D56" s="75"/>
      <c r="E56" s="51"/>
      <c r="F56" s="82"/>
      <c r="G56" s="50"/>
    </row>
    <row r="57" spans="1:7" ht="45">
      <c r="A57" s="247"/>
      <c r="B57" s="249"/>
      <c r="C57" s="40" t="s">
        <v>243</v>
      </c>
      <c r="D57" s="75"/>
      <c r="E57" s="51"/>
      <c r="F57" s="82"/>
      <c r="G57" s="50"/>
    </row>
    <row r="58" spans="1:7" ht="45">
      <c r="A58" s="247"/>
      <c r="B58" s="249"/>
      <c r="C58" s="40" t="s">
        <v>244</v>
      </c>
      <c r="D58" s="75"/>
      <c r="E58" s="51"/>
      <c r="F58" s="81"/>
      <c r="G58" s="50"/>
    </row>
    <row r="59" spans="1:7" ht="16.5">
      <c r="A59" s="248"/>
      <c r="B59" s="241"/>
      <c r="C59" s="40" t="s">
        <v>368</v>
      </c>
      <c r="D59" s="77"/>
      <c r="E59" s="78"/>
      <c r="F59" s="83"/>
      <c r="G59" s="86"/>
    </row>
    <row r="60" spans="1:7">
      <c r="A60" s="46"/>
      <c r="B60" s="47" t="s">
        <v>27</v>
      </c>
      <c r="C60" s="52"/>
      <c r="D60" s="53"/>
      <c r="E60" s="48"/>
      <c r="F60" s="82"/>
      <c r="G60" s="42"/>
    </row>
    <row r="61" spans="1:7" ht="45">
      <c r="A61" s="49"/>
      <c r="B61" s="57" t="s">
        <v>387</v>
      </c>
      <c r="C61" s="414" t="s">
        <v>381</v>
      </c>
      <c r="D61" s="78"/>
      <c r="E61" s="78"/>
      <c r="F61" s="88"/>
      <c r="G61" s="85"/>
    </row>
    <row r="62" spans="1:7" ht="30">
      <c r="A62" s="49"/>
      <c r="B62" s="57"/>
      <c r="C62" s="414" t="s">
        <v>382</v>
      </c>
      <c r="D62" s="78"/>
      <c r="E62" s="78"/>
      <c r="F62" s="88"/>
      <c r="G62" s="85"/>
    </row>
    <row r="63" spans="1:7" ht="30">
      <c r="A63" s="49"/>
      <c r="B63" s="57"/>
      <c r="C63" s="414" t="s">
        <v>386</v>
      </c>
      <c r="D63" s="78"/>
      <c r="E63" s="78"/>
      <c r="F63" s="88"/>
      <c r="G63" s="85"/>
    </row>
    <row r="64" spans="1:7" ht="16.5">
      <c r="A64" s="49"/>
      <c r="B64" s="57" t="s">
        <v>35</v>
      </c>
      <c r="C64" s="414" t="s">
        <v>383</v>
      </c>
      <c r="D64" s="78"/>
      <c r="E64" s="78"/>
      <c r="F64" s="88"/>
      <c r="G64" s="85"/>
    </row>
    <row r="65" spans="1:7" ht="16.5">
      <c r="A65" s="49"/>
      <c r="B65" s="57" t="s">
        <v>35</v>
      </c>
      <c r="C65" s="40" t="s">
        <v>384</v>
      </c>
      <c r="D65" s="78"/>
      <c r="E65" s="78"/>
      <c r="F65" s="84"/>
      <c r="G65" s="85"/>
    </row>
    <row r="66" spans="1:7">
      <c r="A66" s="46">
        <v>15</v>
      </c>
      <c r="B66" s="47" t="s">
        <v>28</v>
      </c>
      <c r="C66" s="52"/>
      <c r="D66" s="53"/>
      <c r="E66" s="48"/>
      <c r="F66" s="82"/>
      <c r="G66" s="42"/>
    </row>
    <row r="67" spans="1:7" ht="90">
      <c r="A67" s="49"/>
      <c r="B67" s="51" t="s">
        <v>379</v>
      </c>
      <c r="C67" s="40" t="s">
        <v>377</v>
      </c>
      <c r="D67" s="77"/>
      <c r="E67" s="78"/>
      <c r="F67" s="84"/>
      <c r="G67" s="85"/>
    </row>
    <row r="68" spans="1:7" ht="45">
      <c r="A68" s="49"/>
      <c r="B68" s="51" t="s">
        <v>375</v>
      </c>
      <c r="C68" s="40" t="s">
        <v>376</v>
      </c>
      <c r="D68" s="77"/>
      <c r="E68" s="78"/>
      <c r="F68" s="84"/>
      <c r="G68" s="85"/>
    </row>
    <row r="69" spans="1:7">
      <c r="A69" s="50"/>
      <c r="B69" s="412" t="s">
        <v>370</v>
      </c>
      <c r="C69" s="412"/>
      <c r="D69" s="50"/>
      <c r="E69" s="50"/>
      <c r="F69" s="50"/>
      <c r="G69" s="50"/>
    </row>
    <row r="70" spans="1:7" ht="30">
      <c r="A70" s="413"/>
      <c r="B70" s="240" t="s">
        <v>371</v>
      </c>
      <c r="C70" s="51" t="s">
        <v>372</v>
      </c>
      <c r="D70" s="51"/>
      <c r="E70" s="51"/>
      <c r="F70" s="51"/>
      <c r="G70" s="42"/>
    </row>
    <row r="71" spans="1:7" ht="30">
      <c r="A71" s="413"/>
      <c r="B71" s="241"/>
      <c r="C71" s="51" t="s">
        <v>373</v>
      </c>
      <c r="D71" s="51"/>
      <c r="E71" s="51"/>
      <c r="F71" s="51"/>
      <c r="G71" s="42"/>
    </row>
    <row r="72" spans="1:7">
      <c r="A72" s="413"/>
      <c r="B72" s="413"/>
      <c r="C72" s="51" t="s">
        <v>374</v>
      </c>
      <c r="D72" s="51"/>
      <c r="E72" s="51"/>
      <c r="F72" s="51"/>
      <c r="G72" s="42"/>
    </row>
  </sheetData>
  <mergeCells count="22">
    <mergeCell ref="B69:C69"/>
    <mergeCell ref="B70:B71"/>
    <mergeCell ref="A3:F3"/>
    <mergeCell ref="A4:F4"/>
    <mergeCell ref="A10:A11"/>
    <mergeCell ref="B10:B11"/>
    <mergeCell ref="C10:C11"/>
    <mergeCell ref="D10:E10"/>
    <mergeCell ref="F10:F11"/>
    <mergeCell ref="G10:G12"/>
    <mergeCell ref="B34:B35"/>
    <mergeCell ref="A34:A35"/>
    <mergeCell ref="B26:C26"/>
    <mergeCell ref="A55:A59"/>
    <mergeCell ref="B55:B59"/>
    <mergeCell ref="B15:B18"/>
    <mergeCell ref="B19:B21"/>
    <mergeCell ref="A13:A22"/>
    <mergeCell ref="B27:B29"/>
    <mergeCell ref="A27:A29"/>
    <mergeCell ref="B14:C14"/>
    <mergeCell ref="B23:C23"/>
  </mergeCells>
  <printOptions horizontalCentered="1"/>
  <pageMargins left="0.25" right="0.25" top="0.75" bottom="0.75" header="0.3" footer="0.3"/>
  <pageSetup paperSize="9" scale="88" orientation="landscape" verticalDpi="180" r:id="rId1"/>
  <headerFooter alignWithMargins="0"/>
  <rowBreaks count="1" manualBreakCount="1">
    <brk id="50" max="5" man="1"/>
  </row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W53"/>
  <sheetViews>
    <sheetView zoomScale="90" zoomScaleNormal="90" workbookViewId="0">
      <pane xSplit="1" ySplit="5" topLeftCell="G12" activePane="bottomRight" state="frozen"/>
      <selection pane="topRight" activeCell="B1" sqref="B1"/>
      <selection pane="bottomLeft" activeCell="A6" sqref="A6"/>
      <selection pane="bottomRight" activeCell="R23" sqref="R23"/>
    </sheetView>
  </sheetViews>
  <sheetFormatPr defaultRowHeight="15"/>
  <cols>
    <col min="1" max="1" width="15.28515625" style="103" bestFit="1" customWidth="1"/>
    <col min="2" max="2" width="29.85546875" style="200" bestFit="1" customWidth="1"/>
    <col min="3" max="3" width="38.5703125" style="103" customWidth="1"/>
    <col min="4" max="4" width="40.42578125" style="103" bestFit="1" customWidth="1"/>
    <col min="5" max="5" width="7.5703125" style="201" bestFit="1" customWidth="1"/>
    <col min="6" max="6" width="43.42578125" style="202" bestFit="1" customWidth="1"/>
    <col min="7" max="7" width="28.85546875" style="203" bestFit="1" customWidth="1"/>
    <col min="8" max="10" width="21.85546875" style="202" hidden="1" customWidth="1"/>
    <col min="11" max="13" width="17.7109375" style="202" hidden="1" customWidth="1"/>
    <col min="14" max="17" width="17.7109375" style="202" customWidth="1"/>
    <col min="18" max="18" width="70.42578125" style="200" customWidth="1"/>
    <col min="19" max="19" width="23.140625" style="103" bestFit="1" customWidth="1"/>
    <col min="20" max="22" width="21.85546875" style="202" hidden="1" customWidth="1"/>
    <col min="23" max="16384" width="9.140625" style="103"/>
  </cols>
  <sheetData>
    <row r="1" spans="1:23" ht="15.75" thickTop="1">
      <c r="A1" s="383" t="s">
        <v>45</v>
      </c>
      <c r="B1" s="385" t="s">
        <v>46</v>
      </c>
      <c r="C1" s="386"/>
      <c r="D1" s="386"/>
      <c r="E1" s="386"/>
      <c r="F1" s="386"/>
      <c r="G1" s="386"/>
      <c r="H1" s="386"/>
      <c r="I1" s="386"/>
      <c r="J1" s="386"/>
      <c r="K1" s="386"/>
      <c r="L1" s="386"/>
      <c r="M1" s="386"/>
      <c r="N1" s="386"/>
      <c r="O1" s="386"/>
      <c r="P1" s="386"/>
      <c r="Q1" s="386"/>
      <c r="R1" s="386"/>
      <c r="S1" s="389"/>
      <c r="T1" s="103"/>
      <c r="U1" s="103"/>
      <c r="V1" s="103"/>
    </row>
    <row r="2" spans="1:23" ht="15.75" thickBot="1">
      <c r="A2" s="384"/>
      <c r="B2" s="387"/>
      <c r="C2" s="388"/>
      <c r="D2" s="388"/>
      <c r="E2" s="388"/>
      <c r="F2" s="388"/>
      <c r="G2" s="388"/>
      <c r="H2" s="388"/>
      <c r="I2" s="388"/>
      <c r="J2" s="388"/>
      <c r="K2" s="388"/>
      <c r="L2" s="388"/>
      <c r="M2" s="388"/>
      <c r="N2" s="388"/>
      <c r="O2" s="388"/>
      <c r="P2" s="388"/>
      <c r="Q2" s="388"/>
      <c r="R2" s="388"/>
      <c r="S2" s="390"/>
      <c r="T2" s="103"/>
      <c r="U2" s="103"/>
      <c r="V2" s="103"/>
    </row>
    <row r="3" spans="1:23" ht="15.75" thickTop="1">
      <c r="A3" s="58"/>
      <c r="B3" s="59"/>
      <c r="C3" s="59"/>
      <c r="D3" s="58"/>
      <c r="E3" s="60"/>
      <c r="F3" s="60"/>
      <c r="G3" s="104"/>
      <c r="H3" s="60"/>
      <c r="I3" s="60"/>
      <c r="J3" s="60"/>
      <c r="K3" s="60"/>
      <c r="L3" s="60"/>
      <c r="M3" s="60"/>
      <c r="N3" s="60"/>
      <c r="O3" s="60"/>
      <c r="P3" s="60"/>
      <c r="Q3" s="60"/>
      <c r="R3" s="59"/>
      <c r="S3" s="58"/>
      <c r="T3" s="60"/>
      <c r="U3" s="60"/>
      <c r="V3" s="60"/>
    </row>
    <row r="4" spans="1:23" ht="16.5" customHeight="1">
      <c r="A4" s="391" t="s">
        <v>47</v>
      </c>
      <c r="B4" s="378" t="s">
        <v>48</v>
      </c>
      <c r="C4" s="378"/>
      <c r="D4" s="391" t="s">
        <v>49</v>
      </c>
      <c r="E4" s="392" t="s">
        <v>50</v>
      </c>
      <c r="F4" s="378" t="s">
        <v>51</v>
      </c>
      <c r="G4" s="394" t="s">
        <v>283</v>
      </c>
      <c r="H4" s="396" t="s">
        <v>54</v>
      </c>
      <c r="I4" s="397"/>
      <c r="J4" s="397"/>
      <c r="K4" s="374" t="s">
        <v>284</v>
      </c>
      <c r="L4" s="105"/>
      <c r="M4" s="105"/>
      <c r="N4" s="105"/>
      <c r="O4" s="374" t="s">
        <v>285</v>
      </c>
      <c r="P4" s="376" t="s">
        <v>286</v>
      </c>
      <c r="Q4" s="105"/>
      <c r="R4" s="378" t="s">
        <v>52</v>
      </c>
      <c r="S4" s="379" t="s">
        <v>53</v>
      </c>
      <c r="T4" s="380" t="s">
        <v>54</v>
      </c>
      <c r="U4" s="381"/>
      <c r="V4" s="382"/>
    </row>
    <row r="5" spans="1:23" ht="16.5" customHeight="1">
      <c r="A5" s="391"/>
      <c r="B5" s="378"/>
      <c r="C5" s="378"/>
      <c r="D5" s="391"/>
      <c r="E5" s="393"/>
      <c r="F5" s="378"/>
      <c r="G5" s="395"/>
      <c r="H5" s="94" t="s">
        <v>55</v>
      </c>
      <c r="I5" s="94" t="s">
        <v>56</v>
      </c>
      <c r="J5" s="94" t="s">
        <v>57</v>
      </c>
      <c r="K5" s="375"/>
      <c r="L5" s="106" t="s">
        <v>287</v>
      </c>
      <c r="M5" s="106" t="s">
        <v>288</v>
      </c>
      <c r="N5" s="106" t="s">
        <v>289</v>
      </c>
      <c r="O5" s="375"/>
      <c r="P5" s="377"/>
      <c r="Q5" s="107" t="s">
        <v>290</v>
      </c>
      <c r="R5" s="378"/>
      <c r="S5" s="379"/>
      <c r="T5" s="94" t="s">
        <v>55</v>
      </c>
      <c r="U5" s="94" t="s">
        <v>56</v>
      </c>
      <c r="V5" s="94" t="s">
        <v>57</v>
      </c>
    </row>
    <row r="6" spans="1:23">
      <c r="A6" s="363" t="s">
        <v>58</v>
      </c>
      <c r="B6" s="108" t="s">
        <v>59</v>
      </c>
      <c r="C6" s="109" t="s">
        <v>60</v>
      </c>
      <c r="D6" s="110" t="s">
        <v>61</v>
      </c>
      <c r="E6" s="111">
        <v>0.03</v>
      </c>
      <c r="F6" s="112" t="s">
        <v>62</v>
      </c>
      <c r="G6" s="113" t="s">
        <v>291</v>
      </c>
      <c r="H6" s="114" t="s">
        <v>65</v>
      </c>
      <c r="I6" s="114" t="s">
        <v>66</v>
      </c>
      <c r="J6" s="114"/>
      <c r="K6" s="114" t="s">
        <v>66</v>
      </c>
      <c r="L6" s="114"/>
      <c r="M6" s="114" t="s">
        <v>292</v>
      </c>
      <c r="N6" s="114"/>
      <c r="O6" s="114" t="s">
        <v>292</v>
      </c>
      <c r="P6" s="115" t="s">
        <v>293</v>
      </c>
      <c r="Q6" s="114"/>
      <c r="R6" s="116" t="s">
        <v>63</v>
      </c>
      <c r="S6" s="117" t="s">
        <v>64</v>
      </c>
      <c r="T6" s="114" t="s">
        <v>65</v>
      </c>
      <c r="U6" s="114" t="s">
        <v>66</v>
      </c>
      <c r="V6" s="114"/>
    </row>
    <row r="7" spans="1:23" s="121" customFormat="1">
      <c r="A7" s="364"/>
      <c r="B7" s="366" t="s">
        <v>67</v>
      </c>
      <c r="C7" s="369" t="s">
        <v>68</v>
      </c>
      <c r="D7" s="372" t="s">
        <v>69</v>
      </c>
      <c r="E7" s="361">
        <v>7.0000000000000007E-2</v>
      </c>
      <c r="F7" s="361" t="s">
        <v>70</v>
      </c>
      <c r="G7" s="361" t="s">
        <v>70</v>
      </c>
      <c r="H7" s="345" t="s">
        <v>294</v>
      </c>
      <c r="I7" s="345" t="s">
        <v>295</v>
      </c>
      <c r="J7" s="345" t="s">
        <v>296</v>
      </c>
      <c r="K7" s="357">
        <v>0.755</v>
      </c>
      <c r="L7" s="357" t="s">
        <v>297</v>
      </c>
      <c r="M7" s="357" t="s">
        <v>298</v>
      </c>
      <c r="N7" s="357" t="s">
        <v>299</v>
      </c>
      <c r="O7" s="357" t="s">
        <v>300</v>
      </c>
      <c r="P7" s="359">
        <v>1</v>
      </c>
      <c r="Q7" s="359" t="s">
        <v>301</v>
      </c>
      <c r="R7" s="118" t="s">
        <v>71</v>
      </c>
      <c r="S7" s="119" t="s">
        <v>72</v>
      </c>
      <c r="T7" s="345" t="s">
        <v>73</v>
      </c>
      <c r="U7" s="345" t="s">
        <v>74</v>
      </c>
      <c r="V7" s="120" t="s">
        <v>75</v>
      </c>
    </row>
    <row r="8" spans="1:23" s="121" customFormat="1">
      <c r="A8" s="364"/>
      <c r="B8" s="367"/>
      <c r="C8" s="370"/>
      <c r="D8" s="373"/>
      <c r="E8" s="362"/>
      <c r="F8" s="362"/>
      <c r="G8" s="362"/>
      <c r="H8" s="346"/>
      <c r="I8" s="346"/>
      <c r="J8" s="346"/>
      <c r="K8" s="358"/>
      <c r="L8" s="358"/>
      <c r="M8" s="358"/>
      <c r="N8" s="358"/>
      <c r="O8" s="358"/>
      <c r="P8" s="360"/>
      <c r="Q8" s="360"/>
      <c r="R8" s="118" t="s">
        <v>76</v>
      </c>
      <c r="S8" s="119" t="s">
        <v>77</v>
      </c>
      <c r="T8" s="346"/>
      <c r="U8" s="346"/>
      <c r="V8" s="122"/>
    </row>
    <row r="9" spans="1:23" s="121" customFormat="1">
      <c r="A9" s="364"/>
      <c r="B9" s="367"/>
      <c r="C9" s="370"/>
      <c r="D9" s="119" t="s">
        <v>78</v>
      </c>
      <c r="E9" s="123">
        <v>0.05</v>
      </c>
      <c r="F9" s="123" t="s">
        <v>79</v>
      </c>
      <c r="G9" s="123" t="s">
        <v>79</v>
      </c>
      <c r="H9" s="124" t="s">
        <v>65</v>
      </c>
      <c r="I9" s="124" t="s">
        <v>81</v>
      </c>
      <c r="J9" s="124" t="s">
        <v>82</v>
      </c>
      <c r="K9" s="125">
        <v>1.6940500000000001</v>
      </c>
      <c r="L9" s="125" t="s">
        <v>302</v>
      </c>
      <c r="M9" s="125" t="s">
        <v>303</v>
      </c>
      <c r="N9" s="125" t="s">
        <v>304</v>
      </c>
      <c r="O9" s="125" t="s">
        <v>305</v>
      </c>
      <c r="P9" s="125">
        <v>1</v>
      </c>
      <c r="Q9" s="125" t="s">
        <v>306</v>
      </c>
      <c r="R9" s="118" t="s">
        <v>80</v>
      </c>
      <c r="S9" s="119" t="s">
        <v>64</v>
      </c>
      <c r="T9" s="124" t="s">
        <v>65</v>
      </c>
      <c r="U9" s="124" t="s">
        <v>81</v>
      </c>
      <c r="V9" s="124" t="s">
        <v>82</v>
      </c>
    </row>
    <row r="10" spans="1:23" s="121" customFormat="1">
      <c r="A10" s="365"/>
      <c r="B10" s="368"/>
      <c r="C10" s="371"/>
      <c r="D10" s="126" t="s">
        <v>83</v>
      </c>
      <c r="E10" s="112">
        <v>0.05</v>
      </c>
      <c r="F10" s="123">
        <v>0</v>
      </c>
      <c r="G10" s="123">
        <v>0</v>
      </c>
      <c r="H10" s="127">
        <v>0</v>
      </c>
      <c r="I10" s="127">
        <v>0</v>
      </c>
      <c r="J10" s="127">
        <v>0</v>
      </c>
      <c r="K10" s="123">
        <v>0</v>
      </c>
      <c r="L10" s="127">
        <v>0</v>
      </c>
      <c r="M10" s="127">
        <v>0</v>
      </c>
      <c r="N10" s="127">
        <v>0</v>
      </c>
      <c r="O10" s="127">
        <v>0</v>
      </c>
      <c r="P10" s="123">
        <v>1</v>
      </c>
      <c r="Q10" s="128">
        <v>0</v>
      </c>
      <c r="R10" s="118" t="s">
        <v>84</v>
      </c>
      <c r="S10" s="119" t="s">
        <v>85</v>
      </c>
      <c r="T10" s="127">
        <v>0</v>
      </c>
      <c r="U10" s="127">
        <v>0</v>
      </c>
      <c r="V10" s="127">
        <v>0</v>
      </c>
      <c r="W10" s="121" t="s">
        <v>307</v>
      </c>
    </row>
    <row r="11" spans="1:23" s="121" customFormat="1" ht="30">
      <c r="A11" s="326" t="s">
        <v>86</v>
      </c>
      <c r="B11" s="347" t="s">
        <v>87</v>
      </c>
      <c r="C11" s="347" t="s">
        <v>88</v>
      </c>
      <c r="D11" s="350" t="s">
        <v>89</v>
      </c>
      <c r="E11" s="353">
        <v>0.06</v>
      </c>
      <c r="F11" s="356">
        <v>0.8</v>
      </c>
      <c r="G11" s="356">
        <v>0.8</v>
      </c>
      <c r="H11" s="356">
        <v>1</v>
      </c>
      <c r="I11" s="337" t="s">
        <v>65</v>
      </c>
      <c r="J11" s="129"/>
      <c r="K11" s="331" t="s">
        <v>308</v>
      </c>
      <c r="L11" s="130"/>
      <c r="M11" s="130"/>
      <c r="N11" s="130"/>
      <c r="O11" s="130"/>
      <c r="P11" s="130"/>
      <c r="Q11" s="334" t="s">
        <v>309</v>
      </c>
      <c r="R11" s="131" t="s">
        <v>90</v>
      </c>
      <c r="S11" s="132" t="s">
        <v>91</v>
      </c>
      <c r="T11" s="133">
        <v>1</v>
      </c>
      <c r="U11" s="337" t="s">
        <v>65</v>
      </c>
      <c r="V11" s="129"/>
    </row>
    <row r="12" spans="1:23">
      <c r="A12" s="327"/>
      <c r="B12" s="348"/>
      <c r="C12" s="348"/>
      <c r="D12" s="351"/>
      <c r="E12" s="354"/>
      <c r="F12" s="338"/>
      <c r="G12" s="338"/>
      <c r="H12" s="338"/>
      <c r="I12" s="338"/>
      <c r="J12" s="134" t="s">
        <v>65</v>
      </c>
      <c r="K12" s="332"/>
      <c r="L12" s="135" t="s">
        <v>65</v>
      </c>
      <c r="M12" s="135">
        <v>1</v>
      </c>
      <c r="N12" s="135" t="s">
        <v>65</v>
      </c>
      <c r="O12" s="135" t="s">
        <v>65</v>
      </c>
      <c r="P12" s="135" t="s">
        <v>65</v>
      </c>
      <c r="Q12" s="335"/>
      <c r="R12" s="136" t="s">
        <v>92</v>
      </c>
      <c r="S12" s="137" t="s">
        <v>77</v>
      </c>
      <c r="T12" s="138"/>
      <c r="U12" s="338"/>
      <c r="V12" s="134" t="s">
        <v>65</v>
      </c>
    </row>
    <row r="13" spans="1:23" s="419" customFormat="1">
      <c r="A13" s="327"/>
      <c r="B13" s="348"/>
      <c r="C13" s="348"/>
      <c r="D13" s="352"/>
      <c r="E13" s="355"/>
      <c r="F13" s="339"/>
      <c r="G13" s="339"/>
      <c r="H13" s="339"/>
      <c r="I13" s="339"/>
      <c r="J13" s="420"/>
      <c r="K13" s="333"/>
      <c r="L13" s="421"/>
      <c r="M13" s="421"/>
      <c r="N13" s="421"/>
      <c r="O13" s="421"/>
      <c r="P13" s="421"/>
      <c r="Q13" s="336"/>
      <c r="R13" s="417" t="s">
        <v>93</v>
      </c>
      <c r="S13" s="418" t="s">
        <v>64</v>
      </c>
      <c r="T13" s="420"/>
      <c r="U13" s="339"/>
      <c r="V13" s="420"/>
    </row>
    <row r="14" spans="1:23" s="121" customFormat="1" ht="30">
      <c r="A14" s="327"/>
      <c r="B14" s="348"/>
      <c r="C14" s="349"/>
      <c r="D14" s="139" t="s">
        <v>94</v>
      </c>
      <c r="E14" s="140">
        <v>0.06</v>
      </c>
      <c r="F14" s="141" t="s">
        <v>95</v>
      </c>
      <c r="G14" s="141" t="s">
        <v>95</v>
      </c>
      <c r="H14" s="135" t="s">
        <v>97</v>
      </c>
      <c r="I14" s="135">
        <v>1</v>
      </c>
      <c r="J14" s="135" t="s">
        <v>65</v>
      </c>
      <c r="K14" s="141" t="s">
        <v>308</v>
      </c>
      <c r="L14" s="135" t="s">
        <v>65</v>
      </c>
      <c r="M14" s="135" t="s">
        <v>65</v>
      </c>
      <c r="N14" s="135"/>
      <c r="O14" s="135"/>
      <c r="P14" s="135" t="s">
        <v>65</v>
      </c>
      <c r="Q14" s="135" t="s">
        <v>310</v>
      </c>
      <c r="R14" s="142" t="s">
        <v>96</v>
      </c>
      <c r="S14" s="132" t="s">
        <v>64</v>
      </c>
      <c r="T14" s="135" t="s">
        <v>97</v>
      </c>
      <c r="U14" s="135">
        <v>1</v>
      </c>
      <c r="V14" s="135" t="s">
        <v>65</v>
      </c>
    </row>
    <row r="15" spans="1:23">
      <c r="A15" s="327"/>
      <c r="B15" s="348"/>
      <c r="C15" s="340" t="s">
        <v>98</v>
      </c>
      <c r="D15" s="341" t="s">
        <v>99</v>
      </c>
      <c r="E15" s="342">
        <v>0.05</v>
      </c>
      <c r="F15" s="326">
        <v>0</v>
      </c>
      <c r="G15" s="326">
        <v>0</v>
      </c>
      <c r="H15" s="326">
        <v>0</v>
      </c>
      <c r="I15" s="143"/>
      <c r="J15" s="143"/>
      <c r="K15" s="326">
        <v>0</v>
      </c>
      <c r="L15" s="143"/>
      <c r="M15" s="143"/>
      <c r="N15" s="143"/>
      <c r="O15" s="143"/>
      <c r="P15" s="143"/>
      <c r="Q15" s="323">
        <v>0</v>
      </c>
      <c r="R15" s="136" t="s">
        <v>100</v>
      </c>
      <c r="S15" s="137" t="s">
        <v>91</v>
      </c>
      <c r="T15" s="326">
        <v>0</v>
      </c>
      <c r="U15" s="143"/>
      <c r="V15" s="143"/>
    </row>
    <row r="16" spans="1:23" s="419" customFormat="1">
      <c r="A16" s="327"/>
      <c r="B16" s="348"/>
      <c r="C16" s="340"/>
      <c r="D16" s="341"/>
      <c r="E16" s="343"/>
      <c r="F16" s="327"/>
      <c r="G16" s="327"/>
      <c r="H16" s="327"/>
      <c r="I16" s="415">
        <v>0</v>
      </c>
      <c r="J16" s="415">
        <v>0</v>
      </c>
      <c r="K16" s="327"/>
      <c r="L16" s="415">
        <v>0</v>
      </c>
      <c r="M16" s="415">
        <v>0</v>
      </c>
      <c r="N16" s="415">
        <v>0</v>
      </c>
      <c r="O16" s="415">
        <v>0</v>
      </c>
      <c r="P16" s="416">
        <v>1</v>
      </c>
      <c r="Q16" s="324"/>
      <c r="R16" s="417" t="s">
        <v>101</v>
      </c>
      <c r="S16" s="418" t="s">
        <v>72</v>
      </c>
      <c r="T16" s="327"/>
      <c r="U16" s="415">
        <v>0</v>
      </c>
      <c r="V16" s="415">
        <v>0</v>
      </c>
    </row>
    <row r="17" spans="1:23">
      <c r="A17" s="327"/>
      <c r="B17" s="348"/>
      <c r="C17" s="340"/>
      <c r="D17" s="341"/>
      <c r="E17" s="344"/>
      <c r="F17" s="328"/>
      <c r="G17" s="328"/>
      <c r="H17" s="328"/>
      <c r="I17" s="144"/>
      <c r="J17" s="144"/>
      <c r="K17" s="328"/>
      <c r="L17" s="144"/>
      <c r="M17" s="144"/>
      <c r="N17" s="144"/>
      <c r="O17" s="144"/>
      <c r="P17" s="144"/>
      <c r="Q17" s="325"/>
      <c r="R17" s="136" t="s">
        <v>102</v>
      </c>
      <c r="S17" s="137" t="s">
        <v>103</v>
      </c>
      <c r="T17" s="328"/>
      <c r="U17" s="144"/>
      <c r="V17" s="144"/>
    </row>
    <row r="18" spans="1:23" s="121" customFormat="1">
      <c r="A18" s="328"/>
      <c r="B18" s="349"/>
      <c r="C18" s="340"/>
      <c r="D18" s="61" t="s">
        <v>104</v>
      </c>
      <c r="E18" s="62">
        <v>0.03</v>
      </c>
      <c r="F18" s="145" t="s">
        <v>105</v>
      </c>
      <c r="G18" s="145" t="s">
        <v>105</v>
      </c>
      <c r="H18" s="146">
        <v>1</v>
      </c>
      <c r="I18" s="146">
        <v>2</v>
      </c>
      <c r="J18" s="146">
        <v>2</v>
      </c>
      <c r="K18" s="146" t="s">
        <v>311</v>
      </c>
      <c r="L18" s="145">
        <v>0</v>
      </c>
      <c r="M18" s="145" t="s">
        <v>312</v>
      </c>
      <c r="N18" s="145" t="s">
        <v>312</v>
      </c>
      <c r="O18" s="145" t="s">
        <v>313</v>
      </c>
      <c r="P18" s="146" t="s">
        <v>314</v>
      </c>
      <c r="Q18" s="146" t="s">
        <v>315</v>
      </c>
      <c r="R18" s="131" t="s">
        <v>106</v>
      </c>
      <c r="S18" s="132" t="s">
        <v>107</v>
      </c>
      <c r="T18" s="146">
        <v>1</v>
      </c>
      <c r="U18" s="146">
        <v>2</v>
      </c>
      <c r="V18" s="146">
        <v>2</v>
      </c>
    </row>
    <row r="19" spans="1:23" s="424" customFormat="1">
      <c r="A19" s="329" t="s">
        <v>108</v>
      </c>
      <c r="B19" s="308" t="s">
        <v>109</v>
      </c>
      <c r="C19" s="425" t="s">
        <v>110</v>
      </c>
      <c r="D19" s="426" t="s">
        <v>111</v>
      </c>
      <c r="E19" s="427">
        <v>0.02</v>
      </c>
      <c r="F19" s="428" t="s">
        <v>112</v>
      </c>
      <c r="G19" s="428" t="s">
        <v>112</v>
      </c>
      <c r="H19" s="429" t="s">
        <v>65</v>
      </c>
      <c r="I19" s="429" t="s">
        <v>65</v>
      </c>
      <c r="J19" s="430" t="s">
        <v>316</v>
      </c>
      <c r="K19" s="431" t="s">
        <v>317</v>
      </c>
      <c r="L19" s="428">
        <v>0.12</v>
      </c>
      <c r="M19" s="428">
        <v>0.16</v>
      </c>
      <c r="N19" s="428">
        <v>0.2</v>
      </c>
      <c r="O19" s="432" t="s">
        <v>318</v>
      </c>
      <c r="P19" s="433">
        <v>0.36</v>
      </c>
      <c r="Q19" s="428">
        <v>0.64</v>
      </c>
      <c r="R19" s="434" t="s">
        <v>80</v>
      </c>
      <c r="S19" s="435" t="s">
        <v>64</v>
      </c>
      <c r="T19" s="429" t="s">
        <v>65</v>
      </c>
      <c r="U19" s="429" t="s">
        <v>65</v>
      </c>
      <c r="V19" s="430" t="s">
        <v>113</v>
      </c>
    </row>
    <row r="20" spans="1:23" s="424" customFormat="1" ht="27.75" customHeight="1">
      <c r="A20" s="330"/>
      <c r="B20" s="309"/>
      <c r="C20" s="436"/>
      <c r="D20" s="437"/>
      <c r="E20" s="438"/>
      <c r="F20" s="439"/>
      <c r="G20" s="439"/>
      <c r="H20" s="440"/>
      <c r="I20" s="440"/>
      <c r="J20" s="441"/>
      <c r="K20" s="442"/>
      <c r="L20" s="442"/>
      <c r="M20" s="443"/>
      <c r="N20" s="443"/>
      <c r="O20" s="444"/>
      <c r="P20" s="443"/>
      <c r="Q20" s="445"/>
      <c r="R20" s="434" t="s">
        <v>114</v>
      </c>
      <c r="S20" s="435" t="s">
        <v>64</v>
      </c>
      <c r="T20" s="440"/>
      <c r="U20" s="440"/>
      <c r="V20" s="441"/>
    </row>
    <row r="21" spans="1:23" s="121" customFormat="1">
      <c r="A21" s="330"/>
      <c r="B21" s="309"/>
      <c r="C21" s="305" t="s">
        <v>115</v>
      </c>
      <c r="D21" s="319" t="s">
        <v>116</v>
      </c>
      <c r="E21" s="320">
        <v>0.05</v>
      </c>
      <c r="F21" s="322" t="s">
        <v>117</v>
      </c>
      <c r="G21" s="322" t="s">
        <v>117</v>
      </c>
      <c r="H21" s="317" t="s">
        <v>65</v>
      </c>
      <c r="I21" s="317" t="s">
        <v>65</v>
      </c>
      <c r="J21" s="317" t="s">
        <v>65</v>
      </c>
      <c r="K21" s="295" t="s">
        <v>319</v>
      </c>
      <c r="L21" s="315" t="s">
        <v>65</v>
      </c>
      <c r="M21" s="315" t="s">
        <v>65</v>
      </c>
      <c r="N21" s="315" t="s">
        <v>65</v>
      </c>
      <c r="O21" s="315" t="s">
        <v>65</v>
      </c>
      <c r="P21" s="315" t="s">
        <v>65</v>
      </c>
      <c r="Q21" s="315" t="s">
        <v>65</v>
      </c>
      <c r="R21" s="149" t="s">
        <v>118</v>
      </c>
      <c r="S21" s="63" t="s">
        <v>64</v>
      </c>
      <c r="T21" s="317" t="s">
        <v>65</v>
      </c>
      <c r="U21" s="317" t="s">
        <v>65</v>
      </c>
      <c r="V21" s="317" t="s">
        <v>65</v>
      </c>
    </row>
    <row r="22" spans="1:23" s="424" customFormat="1" ht="30">
      <c r="A22" s="330"/>
      <c r="B22" s="309"/>
      <c r="C22" s="306"/>
      <c r="D22" s="319"/>
      <c r="E22" s="321"/>
      <c r="F22" s="322"/>
      <c r="G22" s="322"/>
      <c r="H22" s="318"/>
      <c r="I22" s="318"/>
      <c r="J22" s="318"/>
      <c r="K22" s="296"/>
      <c r="L22" s="296"/>
      <c r="M22" s="316"/>
      <c r="N22" s="316"/>
      <c r="O22" s="316"/>
      <c r="P22" s="296"/>
      <c r="Q22" s="296"/>
      <c r="R22" s="422" t="s">
        <v>119</v>
      </c>
      <c r="S22" s="423" t="s">
        <v>64</v>
      </c>
      <c r="T22" s="318"/>
      <c r="U22" s="318"/>
      <c r="V22" s="318"/>
    </row>
    <row r="23" spans="1:23" s="121" customFormat="1" ht="30">
      <c r="A23" s="330"/>
      <c r="B23" s="309"/>
      <c r="C23" s="306"/>
      <c r="D23" s="305" t="s">
        <v>120</v>
      </c>
      <c r="E23" s="320">
        <v>0.05</v>
      </c>
      <c r="F23" s="150" t="s">
        <v>121</v>
      </c>
      <c r="G23" s="150" t="s">
        <v>121</v>
      </c>
      <c r="H23" s="151" t="s">
        <v>65</v>
      </c>
      <c r="I23" s="150" t="s">
        <v>123</v>
      </c>
      <c r="J23" s="150" t="s">
        <v>124</v>
      </c>
      <c r="K23" s="150" t="s">
        <v>57</v>
      </c>
      <c r="L23" s="152">
        <v>45035</v>
      </c>
      <c r="M23" s="152" t="s">
        <v>320</v>
      </c>
      <c r="N23" s="152" t="s">
        <v>321</v>
      </c>
      <c r="O23" s="153">
        <v>0.25</v>
      </c>
      <c r="P23" s="153">
        <v>1</v>
      </c>
      <c r="Q23" s="153">
        <v>1</v>
      </c>
      <c r="R23" s="149" t="s">
        <v>122</v>
      </c>
      <c r="S23" s="63" t="s">
        <v>64</v>
      </c>
      <c r="T23" s="151" t="s">
        <v>65</v>
      </c>
      <c r="U23" s="150" t="s">
        <v>123</v>
      </c>
      <c r="V23" s="150" t="s">
        <v>124</v>
      </c>
    </row>
    <row r="24" spans="1:23" s="121" customFormat="1" ht="30">
      <c r="A24" s="330"/>
      <c r="B24" s="309"/>
      <c r="C24" s="306"/>
      <c r="D24" s="307"/>
      <c r="E24" s="321"/>
      <c r="F24" s="154" t="s">
        <v>125</v>
      </c>
      <c r="G24" s="154" t="s">
        <v>125</v>
      </c>
      <c r="H24" s="151" t="s">
        <v>65</v>
      </c>
      <c r="I24" s="151" t="s">
        <v>65</v>
      </c>
      <c r="J24" s="155">
        <v>0.2</v>
      </c>
      <c r="K24" s="154" t="s">
        <v>287</v>
      </c>
      <c r="L24" s="156" t="s">
        <v>65</v>
      </c>
      <c r="M24" s="157">
        <v>0.9</v>
      </c>
      <c r="N24" s="157"/>
      <c r="O24" s="157"/>
      <c r="P24" s="157">
        <v>1</v>
      </c>
      <c r="Q24" s="157">
        <v>1</v>
      </c>
      <c r="R24" s="149" t="s">
        <v>126</v>
      </c>
      <c r="S24" s="63" t="s">
        <v>64</v>
      </c>
      <c r="T24" s="151" t="s">
        <v>65</v>
      </c>
      <c r="U24" s="151" t="s">
        <v>65</v>
      </c>
      <c r="V24" s="155">
        <v>0.2</v>
      </c>
    </row>
    <row r="25" spans="1:23" s="121" customFormat="1">
      <c r="A25" s="330"/>
      <c r="B25" s="304" t="s">
        <v>127</v>
      </c>
      <c r="C25" s="305" t="s">
        <v>128</v>
      </c>
      <c r="D25" s="93" t="s">
        <v>129</v>
      </c>
      <c r="E25" s="64">
        <v>0.02</v>
      </c>
      <c r="F25" s="153">
        <v>0.98</v>
      </c>
      <c r="G25" s="153">
        <v>0.98</v>
      </c>
      <c r="H25" s="158">
        <v>0.99550000000000005</v>
      </c>
      <c r="I25" s="159">
        <v>0.97699999999999998</v>
      </c>
      <c r="J25" s="160">
        <v>0.97199999999999998</v>
      </c>
      <c r="K25" s="159">
        <v>0.98150000000000004</v>
      </c>
      <c r="L25" s="159">
        <v>0.97170000000000001</v>
      </c>
      <c r="M25" s="159">
        <v>0.96750000000000003</v>
      </c>
      <c r="N25" s="159">
        <v>0.95799999999999996</v>
      </c>
      <c r="O25" s="159" t="s">
        <v>322</v>
      </c>
      <c r="P25" s="159">
        <v>0</v>
      </c>
      <c r="Q25" s="159" t="s">
        <v>323</v>
      </c>
      <c r="R25" s="161" t="s">
        <v>130</v>
      </c>
      <c r="S25" s="162" t="s">
        <v>91</v>
      </c>
      <c r="T25" s="153">
        <v>1</v>
      </c>
      <c r="U25" s="153">
        <v>1</v>
      </c>
      <c r="V25" s="163">
        <v>1</v>
      </c>
    </row>
    <row r="26" spans="1:23" s="121" customFormat="1">
      <c r="A26" s="330"/>
      <c r="B26" s="304"/>
      <c r="C26" s="306"/>
      <c r="D26" s="164" t="s">
        <v>131</v>
      </c>
      <c r="E26" s="153">
        <v>0.02</v>
      </c>
      <c r="F26" s="153" t="s">
        <v>132</v>
      </c>
      <c r="G26" s="153" t="s">
        <v>132</v>
      </c>
      <c r="H26" s="153" t="s">
        <v>134</v>
      </c>
      <c r="I26" s="163" t="s">
        <v>65</v>
      </c>
      <c r="J26" s="163" t="s">
        <v>65</v>
      </c>
      <c r="K26" s="153" t="s">
        <v>134</v>
      </c>
      <c r="L26" s="163" t="s">
        <v>65</v>
      </c>
      <c r="M26" s="163" t="s">
        <v>65</v>
      </c>
      <c r="N26" s="163" t="s">
        <v>65</v>
      </c>
      <c r="O26" s="163" t="s">
        <v>65</v>
      </c>
      <c r="P26" s="165">
        <v>0.5</v>
      </c>
      <c r="Q26" s="163" t="s">
        <v>65</v>
      </c>
      <c r="R26" s="147" t="s">
        <v>133</v>
      </c>
      <c r="S26" s="148" t="s">
        <v>64</v>
      </c>
      <c r="T26" s="153" t="s">
        <v>134</v>
      </c>
      <c r="U26" s="163" t="s">
        <v>65</v>
      </c>
      <c r="V26" s="163" t="s">
        <v>65</v>
      </c>
    </row>
    <row r="27" spans="1:23" s="121" customFormat="1">
      <c r="A27" s="330"/>
      <c r="B27" s="304"/>
      <c r="C27" s="306"/>
      <c r="D27" s="164" t="s">
        <v>135</v>
      </c>
      <c r="E27" s="153">
        <v>0.03</v>
      </c>
      <c r="F27" s="153" t="s">
        <v>136</v>
      </c>
      <c r="G27" s="153" t="s">
        <v>136</v>
      </c>
      <c r="H27" s="153" t="s">
        <v>138</v>
      </c>
      <c r="I27" s="153" t="s">
        <v>139</v>
      </c>
      <c r="J27" s="163" t="s">
        <v>65</v>
      </c>
      <c r="K27" s="166">
        <v>0.66666666666666663</v>
      </c>
      <c r="L27" s="167" t="s">
        <v>65</v>
      </c>
      <c r="M27" s="167" t="s">
        <v>65</v>
      </c>
      <c r="N27" s="167" t="s">
        <v>65</v>
      </c>
      <c r="O27" s="167" t="s">
        <v>65</v>
      </c>
      <c r="P27" s="165" t="s">
        <v>314</v>
      </c>
      <c r="Q27" s="167" t="s">
        <v>65</v>
      </c>
      <c r="R27" s="147" t="s">
        <v>137</v>
      </c>
      <c r="S27" s="148" t="s">
        <v>64</v>
      </c>
      <c r="T27" s="153" t="s">
        <v>138</v>
      </c>
      <c r="U27" s="153" t="s">
        <v>139</v>
      </c>
      <c r="V27" s="163" t="s">
        <v>65</v>
      </c>
    </row>
    <row r="28" spans="1:23" s="424" customFormat="1">
      <c r="A28" s="330"/>
      <c r="B28" s="304"/>
      <c r="C28" s="307"/>
      <c r="D28" s="446" t="s">
        <v>140</v>
      </c>
      <c r="E28" s="447">
        <v>0.02</v>
      </c>
      <c r="F28" s="448">
        <v>1</v>
      </c>
      <c r="G28" s="448">
        <v>1</v>
      </c>
      <c r="H28" s="448">
        <v>1</v>
      </c>
      <c r="I28" s="448">
        <v>1</v>
      </c>
      <c r="J28" s="448">
        <v>1</v>
      </c>
      <c r="K28" s="448">
        <v>1</v>
      </c>
      <c r="L28" s="448">
        <v>0.68</v>
      </c>
      <c r="M28" s="448">
        <v>0.92</v>
      </c>
      <c r="N28" s="448"/>
      <c r="O28" s="448"/>
      <c r="P28" s="448">
        <v>1</v>
      </c>
      <c r="Q28" s="449">
        <v>0.93</v>
      </c>
      <c r="R28" s="434" t="s">
        <v>141</v>
      </c>
      <c r="S28" s="435" t="s">
        <v>85</v>
      </c>
      <c r="T28" s="448">
        <v>1</v>
      </c>
      <c r="U28" s="448">
        <v>1</v>
      </c>
      <c r="V28" s="448">
        <v>1</v>
      </c>
    </row>
    <row r="29" spans="1:23">
      <c r="A29" s="330"/>
      <c r="B29" s="308" t="s">
        <v>142</v>
      </c>
      <c r="C29" s="311" t="s">
        <v>143</v>
      </c>
      <c r="D29" s="298" t="s">
        <v>144</v>
      </c>
      <c r="E29" s="300">
        <v>0.03</v>
      </c>
      <c r="F29" s="302" t="s">
        <v>145</v>
      </c>
      <c r="G29" s="302" t="s">
        <v>145</v>
      </c>
      <c r="H29" s="154"/>
      <c r="I29" s="154"/>
      <c r="J29" s="154"/>
      <c r="K29" s="154"/>
      <c r="L29" s="154"/>
      <c r="M29" s="154"/>
      <c r="N29" s="154"/>
      <c r="O29" s="154"/>
      <c r="P29" s="154"/>
      <c r="Q29" s="154"/>
      <c r="R29" s="161" t="s">
        <v>146</v>
      </c>
      <c r="S29" s="162" t="s">
        <v>147</v>
      </c>
      <c r="T29" s="154"/>
      <c r="U29" s="154"/>
      <c r="V29" s="154"/>
    </row>
    <row r="30" spans="1:23">
      <c r="A30" s="330"/>
      <c r="B30" s="309"/>
      <c r="C30" s="312"/>
      <c r="D30" s="314"/>
      <c r="E30" s="303"/>
      <c r="F30" s="303"/>
      <c r="G30" s="303"/>
      <c r="H30" s="169" t="s">
        <v>65</v>
      </c>
      <c r="I30" s="169" t="s">
        <v>65</v>
      </c>
      <c r="J30" s="169" t="s">
        <v>65</v>
      </c>
      <c r="K30" s="170" t="s">
        <v>324</v>
      </c>
      <c r="L30" s="170" t="s">
        <v>324</v>
      </c>
      <c r="M30" s="170" t="s">
        <v>325</v>
      </c>
      <c r="N30" s="169" t="s">
        <v>65</v>
      </c>
      <c r="O30" s="168">
        <v>1</v>
      </c>
      <c r="P30" s="171">
        <v>1</v>
      </c>
      <c r="Q30" s="169" t="s">
        <v>65</v>
      </c>
      <c r="R30" s="161" t="s">
        <v>148</v>
      </c>
      <c r="S30" s="162" t="s">
        <v>147</v>
      </c>
      <c r="T30" s="169" t="s">
        <v>65</v>
      </c>
      <c r="U30" s="169" t="s">
        <v>65</v>
      </c>
      <c r="V30" s="169" t="s">
        <v>65</v>
      </c>
    </row>
    <row r="31" spans="1:23" ht="30">
      <c r="A31" s="330"/>
      <c r="B31" s="309"/>
      <c r="C31" s="312"/>
      <c r="D31" s="299"/>
      <c r="E31" s="301"/>
      <c r="F31" s="301"/>
      <c r="G31" s="301"/>
      <c r="H31" s="172"/>
      <c r="I31" s="172"/>
      <c r="J31" s="172"/>
      <c r="K31" s="172"/>
      <c r="L31" s="172"/>
      <c r="M31" s="172"/>
      <c r="N31" s="172"/>
      <c r="O31" s="172"/>
      <c r="P31" s="172"/>
      <c r="Q31" s="172"/>
      <c r="R31" s="161" t="s">
        <v>149</v>
      </c>
      <c r="S31" s="148" t="s">
        <v>147</v>
      </c>
      <c r="T31" s="172"/>
      <c r="U31" s="172"/>
      <c r="V31" s="172"/>
    </row>
    <row r="32" spans="1:23" s="121" customFormat="1">
      <c r="A32" s="330"/>
      <c r="B32" s="309"/>
      <c r="C32" s="312"/>
      <c r="D32" s="164" t="s">
        <v>150</v>
      </c>
      <c r="E32" s="153">
        <v>0.01</v>
      </c>
      <c r="F32" s="150" t="s">
        <v>151</v>
      </c>
      <c r="G32" s="150" t="s">
        <v>151</v>
      </c>
      <c r="H32" s="150" t="s">
        <v>154</v>
      </c>
      <c r="I32" s="153" t="s">
        <v>155</v>
      </c>
      <c r="J32" s="153" t="s">
        <v>156</v>
      </c>
      <c r="K32" s="150" t="s">
        <v>326</v>
      </c>
      <c r="L32" s="150" t="s">
        <v>155</v>
      </c>
      <c r="M32" s="150" t="s">
        <v>297</v>
      </c>
      <c r="N32" s="150" t="s">
        <v>327</v>
      </c>
      <c r="O32" s="150" t="s">
        <v>328</v>
      </c>
      <c r="P32" s="153">
        <v>1</v>
      </c>
      <c r="Q32" s="153" t="s">
        <v>155</v>
      </c>
      <c r="R32" s="147" t="s">
        <v>152</v>
      </c>
      <c r="S32" s="148" t="s">
        <v>153</v>
      </c>
      <c r="T32" s="150" t="s">
        <v>154</v>
      </c>
      <c r="U32" s="153" t="s">
        <v>155</v>
      </c>
      <c r="V32" s="153" t="s">
        <v>156</v>
      </c>
      <c r="W32" s="121">
        <f>(50+100+42)/3</f>
        <v>64</v>
      </c>
    </row>
    <row r="33" spans="1:22" s="121" customFormat="1" ht="30">
      <c r="A33" s="330"/>
      <c r="B33" s="309"/>
      <c r="C33" s="312"/>
      <c r="D33" s="164" t="s">
        <v>157</v>
      </c>
      <c r="E33" s="153">
        <v>0.02</v>
      </c>
      <c r="F33" s="150" t="s">
        <v>158</v>
      </c>
      <c r="G33" s="150" t="s">
        <v>158</v>
      </c>
      <c r="H33" s="150">
        <v>1</v>
      </c>
      <c r="I33" s="150">
        <v>2</v>
      </c>
      <c r="J33" s="150">
        <v>2</v>
      </c>
      <c r="K33" s="150" t="s">
        <v>329</v>
      </c>
      <c r="L33" s="150">
        <v>1</v>
      </c>
      <c r="M33" s="150">
        <v>1</v>
      </c>
      <c r="N33" s="150">
        <v>1</v>
      </c>
      <c r="O33" s="153">
        <v>1</v>
      </c>
      <c r="P33" s="153">
        <v>3</v>
      </c>
      <c r="Q33" s="173">
        <v>0</v>
      </c>
      <c r="R33" s="147" t="s">
        <v>159</v>
      </c>
      <c r="S33" s="148" t="s">
        <v>147</v>
      </c>
      <c r="T33" s="150">
        <v>1</v>
      </c>
      <c r="U33" s="150">
        <v>2</v>
      </c>
      <c r="V33" s="150">
        <v>2</v>
      </c>
    </row>
    <row r="34" spans="1:22">
      <c r="A34" s="330"/>
      <c r="B34" s="309"/>
      <c r="C34" s="312"/>
      <c r="D34" s="174" t="s">
        <v>160</v>
      </c>
      <c r="E34" s="175">
        <v>0.01</v>
      </c>
      <c r="F34" s="150" t="s">
        <v>161</v>
      </c>
      <c r="G34" s="150" t="s">
        <v>161</v>
      </c>
      <c r="H34" s="150" t="s">
        <v>161</v>
      </c>
      <c r="I34" s="150" t="s">
        <v>161</v>
      </c>
      <c r="J34" s="150" t="s">
        <v>161</v>
      </c>
      <c r="K34" s="150" t="s">
        <v>161</v>
      </c>
      <c r="L34" s="150" t="s">
        <v>161</v>
      </c>
      <c r="M34" s="150" t="s">
        <v>161</v>
      </c>
      <c r="N34" s="150" t="s">
        <v>161</v>
      </c>
      <c r="O34" s="150" t="s">
        <v>161</v>
      </c>
      <c r="P34" s="153">
        <v>1</v>
      </c>
      <c r="Q34" s="150" t="s">
        <v>161</v>
      </c>
      <c r="R34" s="161" t="s">
        <v>162</v>
      </c>
      <c r="S34" s="162" t="s">
        <v>147</v>
      </c>
      <c r="T34" s="150" t="s">
        <v>161</v>
      </c>
      <c r="U34" s="150" t="s">
        <v>161</v>
      </c>
      <c r="V34" s="150" t="s">
        <v>161</v>
      </c>
    </row>
    <row r="35" spans="1:22">
      <c r="A35" s="330"/>
      <c r="B35" s="309"/>
      <c r="C35" s="312"/>
      <c r="D35" s="298" t="s">
        <v>163</v>
      </c>
      <c r="E35" s="300">
        <v>0.02</v>
      </c>
      <c r="F35" s="300">
        <v>1</v>
      </c>
      <c r="G35" s="300">
        <v>1</v>
      </c>
      <c r="H35" s="297">
        <v>1</v>
      </c>
      <c r="I35" s="297">
        <v>1</v>
      </c>
      <c r="J35" s="297">
        <v>1</v>
      </c>
      <c r="K35" s="297">
        <v>1</v>
      </c>
      <c r="L35" s="297">
        <v>1</v>
      </c>
      <c r="M35" s="297">
        <v>1</v>
      </c>
      <c r="N35" s="297">
        <v>1</v>
      </c>
      <c r="O35" s="297">
        <v>1</v>
      </c>
      <c r="P35" s="297">
        <v>1</v>
      </c>
      <c r="Q35" s="295" t="s">
        <v>330</v>
      </c>
      <c r="R35" s="176" t="s">
        <v>164</v>
      </c>
      <c r="S35" s="162"/>
      <c r="T35" s="157">
        <v>1</v>
      </c>
      <c r="U35" s="157">
        <v>1</v>
      </c>
      <c r="V35" s="157">
        <v>1</v>
      </c>
    </row>
    <row r="36" spans="1:22">
      <c r="A36" s="330"/>
      <c r="B36" s="309"/>
      <c r="C36" s="312"/>
      <c r="D36" s="299"/>
      <c r="E36" s="301"/>
      <c r="F36" s="301"/>
      <c r="G36" s="301"/>
      <c r="H36" s="297"/>
      <c r="I36" s="297"/>
      <c r="J36" s="297"/>
      <c r="K36" s="297"/>
      <c r="L36" s="297"/>
      <c r="M36" s="297"/>
      <c r="N36" s="297"/>
      <c r="O36" s="297"/>
      <c r="P36" s="297"/>
      <c r="Q36" s="296"/>
      <c r="R36" s="177" t="s">
        <v>165</v>
      </c>
      <c r="S36" s="162" t="s">
        <v>147</v>
      </c>
      <c r="T36" s="178"/>
      <c r="U36" s="178"/>
      <c r="V36" s="178"/>
    </row>
    <row r="37" spans="1:22">
      <c r="A37" s="330"/>
      <c r="B37" s="309"/>
      <c r="C37" s="312"/>
      <c r="D37" s="298" t="s">
        <v>166</v>
      </c>
      <c r="E37" s="300">
        <v>0.05</v>
      </c>
      <c r="F37" s="293">
        <v>0</v>
      </c>
      <c r="G37" s="293">
        <v>0</v>
      </c>
      <c r="H37" s="293">
        <v>0</v>
      </c>
      <c r="I37" s="293">
        <v>0</v>
      </c>
      <c r="J37" s="293">
        <v>0</v>
      </c>
      <c r="K37" s="293">
        <v>0</v>
      </c>
      <c r="L37" s="293">
        <v>0</v>
      </c>
      <c r="M37" s="293">
        <v>0</v>
      </c>
      <c r="N37" s="293">
        <v>1</v>
      </c>
      <c r="O37" s="295">
        <v>0</v>
      </c>
      <c r="P37" s="281">
        <v>0</v>
      </c>
      <c r="Q37" s="288">
        <v>0</v>
      </c>
      <c r="R37" s="161" t="s">
        <v>167</v>
      </c>
      <c r="S37" s="162" t="s">
        <v>147</v>
      </c>
      <c r="T37" s="179">
        <v>0</v>
      </c>
      <c r="U37" s="179">
        <v>0</v>
      </c>
      <c r="V37" s="179">
        <v>0</v>
      </c>
    </row>
    <row r="38" spans="1:22">
      <c r="A38" s="330"/>
      <c r="B38" s="310"/>
      <c r="C38" s="313"/>
      <c r="D38" s="299"/>
      <c r="E38" s="301"/>
      <c r="F38" s="294"/>
      <c r="G38" s="294"/>
      <c r="H38" s="294"/>
      <c r="I38" s="294"/>
      <c r="J38" s="294"/>
      <c r="K38" s="294"/>
      <c r="L38" s="294"/>
      <c r="M38" s="294"/>
      <c r="N38" s="294"/>
      <c r="O38" s="296"/>
      <c r="P38" s="283"/>
      <c r="Q38" s="289"/>
      <c r="R38" s="161" t="s">
        <v>168</v>
      </c>
      <c r="S38" s="162" t="s">
        <v>147</v>
      </c>
      <c r="T38" s="180"/>
      <c r="U38" s="180"/>
      <c r="V38" s="180"/>
    </row>
    <row r="39" spans="1:22" s="121" customFormat="1" ht="30" customHeight="1">
      <c r="A39" s="290" t="s">
        <v>169</v>
      </c>
      <c r="B39" s="275" t="s">
        <v>170</v>
      </c>
      <c r="C39" s="264" t="s">
        <v>171</v>
      </c>
      <c r="D39" s="291" t="s">
        <v>172</v>
      </c>
      <c r="E39" s="265">
        <v>0.04</v>
      </c>
      <c r="F39" s="284" t="s">
        <v>173</v>
      </c>
      <c r="G39" s="284" t="s">
        <v>173</v>
      </c>
      <c r="H39" s="284" t="s">
        <v>175</v>
      </c>
      <c r="I39" s="284" t="s">
        <v>176</v>
      </c>
      <c r="J39" s="284" t="s">
        <v>177</v>
      </c>
      <c r="K39" s="181" t="s">
        <v>331</v>
      </c>
      <c r="L39" s="181" t="s">
        <v>331</v>
      </c>
      <c r="M39" s="181" t="s">
        <v>331</v>
      </c>
      <c r="N39" s="181" t="s">
        <v>332</v>
      </c>
      <c r="O39" s="181">
        <v>0.1</v>
      </c>
      <c r="P39" s="182">
        <v>0.1</v>
      </c>
      <c r="Q39" s="284" t="s">
        <v>333</v>
      </c>
      <c r="R39" s="183" t="s">
        <v>174</v>
      </c>
      <c r="S39" s="65" t="s">
        <v>72</v>
      </c>
      <c r="T39" s="284" t="s">
        <v>175</v>
      </c>
      <c r="U39" s="284" t="s">
        <v>176</v>
      </c>
      <c r="V39" s="284" t="s">
        <v>177</v>
      </c>
    </row>
    <row r="40" spans="1:22" s="121" customFormat="1">
      <c r="A40" s="290"/>
      <c r="B40" s="276"/>
      <c r="C40" s="264"/>
      <c r="D40" s="292"/>
      <c r="E40" s="267"/>
      <c r="F40" s="286"/>
      <c r="G40" s="286"/>
      <c r="H40" s="286"/>
      <c r="I40" s="286"/>
      <c r="J40" s="286"/>
      <c r="K40" s="184"/>
      <c r="L40" s="184"/>
      <c r="M40" s="184"/>
      <c r="N40" s="184"/>
      <c r="O40" s="184"/>
      <c r="P40" s="184"/>
      <c r="Q40" s="286"/>
      <c r="R40" s="183" t="s">
        <v>178</v>
      </c>
      <c r="S40" s="65"/>
      <c r="T40" s="286"/>
      <c r="U40" s="286"/>
      <c r="V40" s="286"/>
    </row>
    <row r="41" spans="1:22" s="121" customFormat="1">
      <c r="A41" s="290"/>
      <c r="B41" s="276"/>
      <c r="C41" s="264"/>
      <c r="D41" s="92" t="s">
        <v>179</v>
      </c>
      <c r="E41" s="66">
        <v>0.02</v>
      </c>
      <c r="F41" s="185">
        <v>0.75</v>
      </c>
      <c r="G41" s="185">
        <v>0.75</v>
      </c>
      <c r="H41" s="186">
        <v>0.18179999999999999</v>
      </c>
      <c r="I41" s="186">
        <v>0.2727</v>
      </c>
      <c r="J41" s="186">
        <v>0.45450000000000002</v>
      </c>
      <c r="K41" s="186">
        <v>0.45450000000000002</v>
      </c>
      <c r="L41" s="186">
        <v>0.68179999999999996</v>
      </c>
      <c r="M41" s="186">
        <v>1</v>
      </c>
      <c r="N41" s="186">
        <v>1</v>
      </c>
      <c r="O41" s="186">
        <v>1</v>
      </c>
      <c r="P41" s="186">
        <v>1</v>
      </c>
      <c r="Q41" s="186">
        <v>1</v>
      </c>
      <c r="R41" s="183" t="s">
        <v>180</v>
      </c>
      <c r="S41" s="65" t="s">
        <v>64</v>
      </c>
      <c r="T41" s="185">
        <v>1</v>
      </c>
      <c r="U41" s="185">
        <v>1</v>
      </c>
      <c r="V41" s="185">
        <v>1</v>
      </c>
    </row>
    <row r="42" spans="1:22" s="121" customFormat="1">
      <c r="A42" s="290"/>
      <c r="B42" s="276"/>
      <c r="C42" s="264" t="s">
        <v>181</v>
      </c>
      <c r="D42" s="264" t="s">
        <v>182</v>
      </c>
      <c r="E42" s="265">
        <v>0.01</v>
      </c>
      <c r="F42" s="287" t="s">
        <v>183</v>
      </c>
      <c r="G42" s="287" t="s">
        <v>183</v>
      </c>
      <c r="H42" s="272">
        <v>0</v>
      </c>
      <c r="I42" s="272">
        <v>0</v>
      </c>
      <c r="J42" s="272">
        <v>3</v>
      </c>
      <c r="K42" s="272">
        <v>3</v>
      </c>
      <c r="L42" s="187"/>
      <c r="M42" s="187"/>
      <c r="N42" s="187"/>
      <c r="O42" s="187"/>
      <c r="P42" s="281">
        <v>0</v>
      </c>
      <c r="Q42" s="284"/>
      <c r="R42" s="183" t="s">
        <v>184</v>
      </c>
      <c r="S42" s="65" t="s">
        <v>72</v>
      </c>
      <c r="T42" s="272">
        <v>0</v>
      </c>
      <c r="U42" s="272">
        <v>0</v>
      </c>
      <c r="V42" s="272">
        <v>3</v>
      </c>
    </row>
    <row r="43" spans="1:22" s="121" customFormat="1" ht="30">
      <c r="A43" s="290"/>
      <c r="B43" s="276"/>
      <c r="C43" s="264"/>
      <c r="D43" s="264"/>
      <c r="E43" s="266"/>
      <c r="F43" s="287"/>
      <c r="G43" s="287"/>
      <c r="H43" s="273"/>
      <c r="I43" s="273"/>
      <c r="J43" s="273"/>
      <c r="K43" s="273"/>
      <c r="L43" s="188">
        <v>0</v>
      </c>
      <c r="M43" s="188">
        <v>0</v>
      </c>
      <c r="N43" s="188">
        <v>0</v>
      </c>
      <c r="O43" s="188">
        <v>7</v>
      </c>
      <c r="P43" s="282"/>
      <c r="Q43" s="285"/>
      <c r="R43" s="183" t="s">
        <v>185</v>
      </c>
      <c r="S43" s="65" t="s">
        <v>72</v>
      </c>
      <c r="T43" s="273"/>
      <c r="U43" s="273"/>
      <c r="V43" s="273"/>
    </row>
    <row r="44" spans="1:22" s="121" customFormat="1">
      <c r="A44" s="290"/>
      <c r="B44" s="276"/>
      <c r="C44" s="264"/>
      <c r="D44" s="264"/>
      <c r="E44" s="267"/>
      <c r="F44" s="287"/>
      <c r="G44" s="287"/>
      <c r="H44" s="274"/>
      <c r="I44" s="274"/>
      <c r="J44" s="274"/>
      <c r="K44" s="274"/>
      <c r="L44" s="189"/>
      <c r="M44" s="189"/>
      <c r="N44" s="189"/>
      <c r="O44" s="189"/>
      <c r="P44" s="283"/>
      <c r="Q44" s="286"/>
      <c r="R44" s="183" t="s">
        <v>186</v>
      </c>
      <c r="S44" s="65" t="s">
        <v>72</v>
      </c>
      <c r="T44" s="274"/>
      <c r="U44" s="274"/>
      <c r="V44" s="274"/>
    </row>
    <row r="45" spans="1:22" s="121" customFormat="1" ht="30">
      <c r="A45" s="290"/>
      <c r="B45" s="276"/>
      <c r="C45" s="264" t="s">
        <v>187</v>
      </c>
      <c r="D45" s="92" t="s">
        <v>188</v>
      </c>
      <c r="E45" s="66">
        <v>0.02</v>
      </c>
      <c r="F45" s="185">
        <v>1</v>
      </c>
      <c r="G45" s="185">
        <v>1</v>
      </c>
      <c r="H45" s="186">
        <v>0.89470000000000005</v>
      </c>
      <c r="I45" s="186">
        <v>0.9</v>
      </c>
      <c r="J45" s="186">
        <v>0.9</v>
      </c>
      <c r="K45" s="186">
        <v>0.9</v>
      </c>
      <c r="L45" s="186">
        <v>0.9</v>
      </c>
      <c r="M45" s="186">
        <v>1</v>
      </c>
      <c r="N45" s="186">
        <v>1</v>
      </c>
      <c r="O45" s="186">
        <v>1</v>
      </c>
      <c r="P45" s="185">
        <v>1</v>
      </c>
      <c r="Q45" s="185">
        <v>1</v>
      </c>
      <c r="R45" s="183" t="s">
        <v>189</v>
      </c>
      <c r="S45" s="65" t="s">
        <v>72</v>
      </c>
      <c r="T45" s="186">
        <v>0.89470000000000005</v>
      </c>
      <c r="U45" s="186">
        <v>0.9</v>
      </c>
      <c r="V45" s="186">
        <v>0.9</v>
      </c>
    </row>
    <row r="46" spans="1:22" s="121" customFormat="1" ht="30">
      <c r="A46" s="290"/>
      <c r="B46" s="277"/>
      <c r="C46" s="264"/>
      <c r="D46" s="92" t="s">
        <v>190</v>
      </c>
      <c r="E46" s="66">
        <v>0.03</v>
      </c>
      <c r="F46" s="190" t="s">
        <v>65</v>
      </c>
      <c r="G46" s="190" t="s">
        <v>65</v>
      </c>
      <c r="H46" s="191">
        <v>0</v>
      </c>
      <c r="I46" s="191">
        <v>0</v>
      </c>
      <c r="J46" s="191">
        <v>0</v>
      </c>
      <c r="K46" s="191">
        <v>0</v>
      </c>
      <c r="L46" s="191">
        <v>0</v>
      </c>
      <c r="M46" s="191">
        <v>0</v>
      </c>
      <c r="N46" s="191">
        <v>0</v>
      </c>
      <c r="O46" s="192">
        <v>1</v>
      </c>
      <c r="P46" s="192">
        <v>1</v>
      </c>
      <c r="Q46" s="193">
        <v>0</v>
      </c>
      <c r="R46" s="183" t="s">
        <v>191</v>
      </c>
      <c r="S46" s="65" t="s">
        <v>72</v>
      </c>
      <c r="T46" s="191">
        <v>0</v>
      </c>
      <c r="U46" s="191">
        <v>0</v>
      </c>
      <c r="V46" s="191">
        <v>0</v>
      </c>
    </row>
    <row r="47" spans="1:22" s="121" customFormat="1">
      <c r="A47" s="290"/>
      <c r="B47" s="275" t="s">
        <v>192</v>
      </c>
      <c r="C47" s="278" t="s">
        <v>193</v>
      </c>
      <c r="D47" s="92" t="s">
        <v>194</v>
      </c>
      <c r="E47" s="66">
        <v>0.03</v>
      </c>
      <c r="F47" s="190" t="s">
        <v>195</v>
      </c>
      <c r="G47" s="190" t="s">
        <v>195</v>
      </c>
      <c r="H47" s="190" t="s">
        <v>65</v>
      </c>
      <c r="I47" s="190" t="s">
        <v>65</v>
      </c>
      <c r="J47" s="190" t="s">
        <v>65</v>
      </c>
      <c r="K47" s="190" t="s">
        <v>65</v>
      </c>
      <c r="L47" s="190" t="s">
        <v>65</v>
      </c>
      <c r="M47" s="190" t="s">
        <v>334</v>
      </c>
      <c r="N47" s="190" t="s">
        <v>335</v>
      </c>
      <c r="O47" s="194">
        <v>0.875</v>
      </c>
      <c r="P47" s="194">
        <v>0.875</v>
      </c>
      <c r="Q47" s="195">
        <v>8</v>
      </c>
      <c r="R47" s="183" t="s">
        <v>196</v>
      </c>
      <c r="S47" s="65" t="s">
        <v>72</v>
      </c>
      <c r="T47" s="190" t="s">
        <v>65</v>
      </c>
      <c r="U47" s="190" t="s">
        <v>65</v>
      </c>
      <c r="V47" s="190" t="s">
        <v>65</v>
      </c>
    </row>
    <row r="48" spans="1:22" s="121" customFormat="1">
      <c r="A48" s="290"/>
      <c r="B48" s="276"/>
      <c r="C48" s="279"/>
      <c r="D48" s="92" t="s">
        <v>197</v>
      </c>
      <c r="E48" s="66">
        <v>0.02</v>
      </c>
      <c r="F48" s="190" t="s">
        <v>198</v>
      </c>
      <c r="G48" s="190" t="s">
        <v>198</v>
      </c>
      <c r="H48" s="190" t="s">
        <v>65</v>
      </c>
      <c r="I48" s="190" t="s">
        <v>65</v>
      </c>
      <c r="J48" s="190" t="s">
        <v>65</v>
      </c>
      <c r="K48" s="190" t="s">
        <v>65</v>
      </c>
      <c r="L48" s="190" t="s">
        <v>65</v>
      </c>
      <c r="M48" s="190" t="s">
        <v>336</v>
      </c>
      <c r="N48" s="190" t="s">
        <v>337</v>
      </c>
      <c r="O48" s="190" t="s">
        <v>337</v>
      </c>
      <c r="P48" s="196">
        <v>0</v>
      </c>
      <c r="Q48" s="196" t="s">
        <v>338</v>
      </c>
      <c r="R48" s="183" t="s">
        <v>199</v>
      </c>
      <c r="S48" s="65" t="s">
        <v>72</v>
      </c>
      <c r="T48" s="190" t="s">
        <v>65</v>
      </c>
      <c r="U48" s="190" t="s">
        <v>65</v>
      </c>
      <c r="V48" s="190" t="s">
        <v>65</v>
      </c>
    </row>
    <row r="49" spans="1:22" s="121" customFormat="1" ht="30">
      <c r="A49" s="290"/>
      <c r="B49" s="276"/>
      <c r="C49" s="280" t="s">
        <v>200</v>
      </c>
      <c r="D49" s="264" t="s">
        <v>201</v>
      </c>
      <c r="E49" s="265">
        <v>0.05</v>
      </c>
      <c r="F49" s="269" t="s">
        <v>202</v>
      </c>
      <c r="G49" s="269" t="s">
        <v>202</v>
      </c>
      <c r="H49" s="271" t="s">
        <v>204</v>
      </c>
      <c r="I49" s="259">
        <v>0.2</v>
      </c>
      <c r="J49" s="259">
        <v>0.4</v>
      </c>
      <c r="K49" s="259">
        <v>0.7</v>
      </c>
      <c r="L49" s="259">
        <v>0.5</v>
      </c>
      <c r="M49" s="259">
        <v>0.6</v>
      </c>
      <c r="N49" s="259">
        <v>0.7</v>
      </c>
      <c r="O49" s="259">
        <v>0.7</v>
      </c>
      <c r="P49" s="259">
        <v>0.7</v>
      </c>
      <c r="Q49" s="259">
        <v>1</v>
      </c>
      <c r="R49" s="183" t="s">
        <v>203</v>
      </c>
      <c r="S49" s="65" t="s">
        <v>72</v>
      </c>
      <c r="T49" s="271" t="s">
        <v>204</v>
      </c>
      <c r="U49" s="259">
        <v>0.2</v>
      </c>
      <c r="V49" s="259">
        <v>0.4</v>
      </c>
    </row>
    <row r="50" spans="1:22" s="121" customFormat="1" ht="30">
      <c r="A50" s="290"/>
      <c r="B50" s="277"/>
      <c r="C50" s="280"/>
      <c r="D50" s="264"/>
      <c r="E50" s="267"/>
      <c r="F50" s="269"/>
      <c r="G50" s="269"/>
      <c r="H50" s="270"/>
      <c r="I50" s="261"/>
      <c r="J50" s="261"/>
      <c r="K50" s="270"/>
      <c r="L50" s="261"/>
      <c r="M50" s="261"/>
      <c r="N50" s="261"/>
      <c r="O50" s="261"/>
      <c r="P50" s="270"/>
      <c r="Q50" s="261"/>
      <c r="R50" s="183" t="s">
        <v>205</v>
      </c>
      <c r="S50" s="65" t="s">
        <v>77</v>
      </c>
      <c r="T50" s="270"/>
      <c r="U50" s="261"/>
      <c r="V50" s="261"/>
    </row>
    <row r="51" spans="1:22" s="121" customFormat="1">
      <c r="A51" s="290"/>
      <c r="B51" s="262" t="s">
        <v>206</v>
      </c>
      <c r="C51" s="263" t="s">
        <v>207</v>
      </c>
      <c r="D51" s="264" t="s">
        <v>339</v>
      </c>
      <c r="E51" s="265">
        <v>0.03</v>
      </c>
      <c r="F51" s="268">
        <v>1</v>
      </c>
      <c r="G51" s="268">
        <v>1</v>
      </c>
      <c r="H51" s="259">
        <v>0.5</v>
      </c>
      <c r="I51" s="259">
        <v>0.65</v>
      </c>
      <c r="J51" s="259">
        <v>0.7</v>
      </c>
      <c r="K51" s="259">
        <v>0.7</v>
      </c>
      <c r="L51" s="197"/>
      <c r="M51" s="197"/>
      <c r="N51" s="197"/>
      <c r="O51" s="197"/>
      <c r="P51" s="259">
        <v>0.95</v>
      </c>
      <c r="Q51" s="259">
        <v>0.98</v>
      </c>
      <c r="R51" s="183" t="s">
        <v>208</v>
      </c>
      <c r="S51" s="65" t="s">
        <v>209</v>
      </c>
      <c r="T51" s="196">
        <v>1</v>
      </c>
      <c r="U51" s="196">
        <v>1</v>
      </c>
      <c r="V51" s="196">
        <v>1</v>
      </c>
    </row>
    <row r="52" spans="1:22">
      <c r="A52" s="290"/>
      <c r="B52" s="262"/>
      <c r="C52" s="263"/>
      <c r="D52" s="264"/>
      <c r="E52" s="266"/>
      <c r="F52" s="269"/>
      <c r="G52" s="269"/>
      <c r="H52" s="260"/>
      <c r="I52" s="260"/>
      <c r="J52" s="260"/>
      <c r="K52" s="260"/>
      <c r="L52" s="198">
        <v>0.8</v>
      </c>
      <c r="M52" s="198">
        <v>0.9</v>
      </c>
      <c r="N52" s="198">
        <v>0.95</v>
      </c>
      <c r="O52" s="198">
        <v>0.95</v>
      </c>
      <c r="P52" s="260"/>
      <c r="Q52" s="260"/>
      <c r="R52" s="183" t="s">
        <v>210</v>
      </c>
      <c r="S52" s="65" t="s">
        <v>72</v>
      </c>
      <c r="T52" s="196">
        <v>1</v>
      </c>
      <c r="U52" s="196">
        <v>1</v>
      </c>
      <c r="V52" s="196">
        <v>1</v>
      </c>
    </row>
    <row r="53" spans="1:22" ht="30">
      <c r="A53" s="290"/>
      <c r="B53" s="262"/>
      <c r="C53" s="263"/>
      <c r="D53" s="264"/>
      <c r="E53" s="267"/>
      <c r="F53" s="269"/>
      <c r="G53" s="269"/>
      <c r="H53" s="261"/>
      <c r="I53" s="261"/>
      <c r="J53" s="261"/>
      <c r="K53" s="261"/>
      <c r="L53" s="199"/>
      <c r="M53" s="199"/>
      <c r="N53" s="199"/>
      <c r="O53" s="199"/>
      <c r="P53" s="261"/>
      <c r="Q53" s="261"/>
      <c r="R53" s="183" t="s">
        <v>211</v>
      </c>
      <c r="S53" s="65" t="s">
        <v>72</v>
      </c>
      <c r="T53" s="196">
        <v>0.5</v>
      </c>
      <c r="U53" s="196">
        <v>0.65</v>
      </c>
      <c r="V53" s="196">
        <v>0.7</v>
      </c>
    </row>
  </sheetData>
  <mergeCells count="193">
    <mergeCell ref="T4:V4"/>
    <mergeCell ref="A1:A2"/>
    <mergeCell ref="B1:R2"/>
    <mergeCell ref="S1:S2"/>
    <mergeCell ref="A4:A5"/>
    <mergeCell ref="B4:C5"/>
    <mergeCell ref="D4:D5"/>
    <mergeCell ref="E4:E5"/>
    <mergeCell ref="F4:F5"/>
    <mergeCell ref="G4:G5"/>
    <mergeCell ref="H4:J4"/>
    <mergeCell ref="C7:C10"/>
    <mergeCell ref="D7:D8"/>
    <mergeCell ref="E7:E8"/>
    <mergeCell ref="F7:F8"/>
    <mergeCell ref="K4:K5"/>
    <mergeCell ref="O4:O5"/>
    <mergeCell ref="P4:P5"/>
    <mergeCell ref="R4:R5"/>
    <mergeCell ref="S4:S5"/>
    <mergeCell ref="U7:U8"/>
    <mergeCell ref="A11:A18"/>
    <mergeCell ref="B11:B18"/>
    <mergeCell ref="C11:C14"/>
    <mergeCell ref="D11:D13"/>
    <mergeCell ref="E11:E13"/>
    <mergeCell ref="F11:F13"/>
    <mergeCell ref="G11:G13"/>
    <mergeCell ref="H11:H13"/>
    <mergeCell ref="I11:I13"/>
    <mergeCell ref="M7:M8"/>
    <mergeCell ref="N7:N8"/>
    <mergeCell ref="O7:O8"/>
    <mergeCell ref="P7:P8"/>
    <mergeCell ref="Q7:Q8"/>
    <mergeCell ref="T7:T8"/>
    <mergeCell ref="G7:G8"/>
    <mergeCell ref="H7:H8"/>
    <mergeCell ref="I7:I8"/>
    <mergeCell ref="J7:J8"/>
    <mergeCell ref="K7:K8"/>
    <mergeCell ref="L7:L8"/>
    <mergeCell ref="A6:A10"/>
    <mergeCell ref="B7:B10"/>
    <mergeCell ref="K11:K13"/>
    <mergeCell ref="Q11:Q13"/>
    <mergeCell ref="U11:U13"/>
    <mergeCell ref="C15:C18"/>
    <mergeCell ref="D15:D17"/>
    <mergeCell ref="E15:E17"/>
    <mergeCell ref="F15:F17"/>
    <mergeCell ref="G15:G17"/>
    <mergeCell ref="H15:H17"/>
    <mergeCell ref="K15:K17"/>
    <mergeCell ref="Q15:Q17"/>
    <mergeCell ref="T15:T17"/>
    <mergeCell ref="A19:A38"/>
    <mergeCell ref="B19:B24"/>
    <mergeCell ref="C19:C20"/>
    <mergeCell ref="D19:D20"/>
    <mergeCell ref="E19:E20"/>
    <mergeCell ref="F19:F20"/>
    <mergeCell ref="G19:G20"/>
    <mergeCell ref="H19:H20"/>
    <mergeCell ref="P19:P20"/>
    <mergeCell ref="Q19:Q20"/>
    <mergeCell ref="T19:T20"/>
    <mergeCell ref="U19:U20"/>
    <mergeCell ref="V19:V20"/>
    <mergeCell ref="I19:I20"/>
    <mergeCell ref="J19:J20"/>
    <mergeCell ref="K19:K20"/>
    <mergeCell ref="L19:L20"/>
    <mergeCell ref="M19:M20"/>
    <mergeCell ref="N19:N20"/>
    <mergeCell ref="C21:C24"/>
    <mergeCell ref="D21:D22"/>
    <mergeCell ref="E21:E22"/>
    <mergeCell ref="F21:F22"/>
    <mergeCell ref="G21:G22"/>
    <mergeCell ref="H21:H22"/>
    <mergeCell ref="D23:D24"/>
    <mergeCell ref="E23:E24"/>
    <mergeCell ref="O19:O20"/>
    <mergeCell ref="O21:O22"/>
    <mergeCell ref="P21:P22"/>
    <mergeCell ref="Q21:Q22"/>
    <mergeCell ref="T21:T22"/>
    <mergeCell ref="U21:U22"/>
    <mergeCell ref="V21:V22"/>
    <mergeCell ref="I21:I22"/>
    <mergeCell ref="J21:J22"/>
    <mergeCell ref="K21:K22"/>
    <mergeCell ref="L21:L22"/>
    <mergeCell ref="M21:M22"/>
    <mergeCell ref="N21:N22"/>
    <mergeCell ref="F29:F31"/>
    <mergeCell ref="G29:G31"/>
    <mergeCell ref="D35:D36"/>
    <mergeCell ref="E35:E36"/>
    <mergeCell ref="F35:F36"/>
    <mergeCell ref="G35:G36"/>
    <mergeCell ref="B25:B28"/>
    <mergeCell ref="C25:C28"/>
    <mergeCell ref="B29:B38"/>
    <mergeCell ref="C29:C38"/>
    <mergeCell ref="D29:D31"/>
    <mergeCell ref="E29:E31"/>
    <mergeCell ref="N35:N36"/>
    <mergeCell ref="O35:O36"/>
    <mergeCell ref="P35:P36"/>
    <mergeCell ref="Q35:Q36"/>
    <mergeCell ref="D37:D38"/>
    <mergeCell ref="E37:E38"/>
    <mergeCell ref="F37:F38"/>
    <mergeCell ref="G37:G38"/>
    <mergeCell ref="H37:H38"/>
    <mergeCell ref="I37:I38"/>
    <mergeCell ref="H35:H36"/>
    <mergeCell ref="I35:I36"/>
    <mergeCell ref="J35:J36"/>
    <mergeCell ref="K35:K36"/>
    <mergeCell ref="L35:L36"/>
    <mergeCell ref="M35:M36"/>
    <mergeCell ref="I39:I40"/>
    <mergeCell ref="J39:J40"/>
    <mergeCell ref="Q39:Q40"/>
    <mergeCell ref="T39:T40"/>
    <mergeCell ref="U39:U40"/>
    <mergeCell ref="V39:V40"/>
    <mergeCell ref="P37:P38"/>
    <mergeCell ref="Q37:Q38"/>
    <mergeCell ref="A39:A53"/>
    <mergeCell ref="B39:B46"/>
    <mergeCell ref="C39:C41"/>
    <mergeCell ref="D39:D40"/>
    <mergeCell ref="E39:E40"/>
    <mergeCell ref="F39:F40"/>
    <mergeCell ref="G39:G40"/>
    <mergeCell ref="H39:H40"/>
    <mergeCell ref="J37:J38"/>
    <mergeCell ref="K37:K38"/>
    <mergeCell ref="L37:L38"/>
    <mergeCell ref="M37:M38"/>
    <mergeCell ref="N37:N38"/>
    <mergeCell ref="O37:O38"/>
    <mergeCell ref="M49:M50"/>
    <mergeCell ref="U42:U44"/>
    <mergeCell ref="V42:V44"/>
    <mergeCell ref="C45:C46"/>
    <mergeCell ref="B47:B50"/>
    <mergeCell ref="C47:C48"/>
    <mergeCell ref="C49:C50"/>
    <mergeCell ref="D49:D50"/>
    <mergeCell ref="E49:E50"/>
    <mergeCell ref="F49:F50"/>
    <mergeCell ref="G49:G50"/>
    <mergeCell ref="I42:I44"/>
    <mergeCell ref="J42:J44"/>
    <mergeCell ref="K42:K44"/>
    <mergeCell ref="P42:P44"/>
    <mergeCell ref="Q42:Q44"/>
    <mergeCell ref="T42:T44"/>
    <mergeCell ref="C42:C44"/>
    <mergeCell ref="D42:D44"/>
    <mergeCell ref="E42:E44"/>
    <mergeCell ref="F42:F44"/>
    <mergeCell ref="G42:G44"/>
    <mergeCell ref="H42:H44"/>
    <mergeCell ref="K51:K53"/>
    <mergeCell ref="P51:P53"/>
    <mergeCell ref="Q51:Q53"/>
    <mergeCell ref="V49:V50"/>
    <mergeCell ref="B51:B53"/>
    <mergeCell ref="C51:C53"/>
    <mergeCell ref="D51:D53"/>
    <mergeCell ref="E51:E53"/>
    <mergeCell ref="F51:F53"/>
    <mergeCell ref="G51:G53"/>
    <mergeCell ref="H51:H53"/>
    <mergeCell ref="I51:I53"/>
    <mergeCell ref="J51:J53"/>
    <mergeCell ref="N49:N50"/>
    <mergeCell ref="O49:O50"/>
    <mergeCell ref="P49:P50"/>
    <mergeCell ref="Q49:Q50"/>
    <mergeCell ref="T49:T50"/>
    <mergeCell ref="U49:U50"/>
    <mergeCell ref="H49:H50"/>
    <mergeCell ref="I49:I50"/>
    <mergeCell ref="J49:J50"/>
    <mergeCell ref="K49:K50"/>
    <mergeCell ref="L49:L50"/>
  </mergeCells>
  <pageMargins left="0.7" right="0.7" top="0.75" bottom="0.75" header="0.3" footer="0.3"/>
  <pageSetup paperSize="9" orientation="portrait" horizontalDpi="4294967293" verticalDpi="0"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44"/>
  <sheetViews>
    <sheetView tabSelected="1" topLeftCell="A30" zoomScale="85" zoomScaleNormal="85" workbookViewId="0">
      <selection activeCell="C36" sqref="C36:F36"/>
    </sheetView>
  </sheetViews>
  <sheetFormatPr defaultColWidth="9" defaultRowHeight="16.5"/>
  <cols>
    <col min="1" max="1" width="2.28515625" style="450" customWidth="1"/>
    <col min="2" max="2" width="7.5703125" style="450" customWidth="1"/>
    <col min="3" max="4" width="7.28515625" style="450" customWidth="1"/>
    <col min="5" max="5" width="7.5703125" style="450" customWidth="1"/>
    <col min="6" max="6" width="30.140625" style="450" customWidth="1"/>
    <col min="7" max="7" width="29.5703125" style="453" customWidth="1"/>
    <col min="8" max="9" width="15.7109375" style="453" customWidth="1"/>
    <col min="10" max="10" width="30.5703125" style="453" customWidth="1"/>
    <col min="11" max="11" width="16.85546875" style="456" customWidth="1"/>
    <col min="12" max="16384" width="9" style="450"/>
  </cols>
  <sheetData>
    <row r="1" spans="1:12" ht="15.75" customHeight="1">
      <c r="A1" s="450" t="s">
        <v>388</v>
      </c>
      <c r="B1" s="451"/>
      <c r="C1" s="451"/>
      <c r="D1" s="451"/>
      <c r="E1" s="451"/>
      <c r="F1" s="452"/>
      <c r="G1" s="452"/>
      <c r="H1" s="452"/>
      <c r="I1" s="452"/>
      <c r="K1" s="454" t="s">
        <v>389</v>
      </c>
    </row>
    <row r="2" spans="1:12" ht="27" customHeight="1">
      <c r="B2" s="455" t="s">
        <v>390</v>
      </c>
      <c r="C2" s="455"/>
      <c r="D2" s="455"/>
      <c r="E2" s="455"/>
      <c r="F2" s="455"/>
      <c r="G2" s="455"/>
      <c r="H2" s="455"/>
      <c r="I2" s="455"/>
      <c r="J2" s="455"/>
    </row>
    <row r="3" spans="1:12" ht="27" customHeight="1">
      <c r="B3" s="455" t="s">
        <v>391</v>
      </c>
      <c r="C3" s="455"/>
      <c r="D3" s="455"/>
      <c r="E3" s="455"/>
      <c r="F3" s="455"/>
      <c r="G3" s="455"/>
      <c r="H3" s="455"/>
      <c r="I3" s="455"/>
      <c r="J3" s="455"/>
    </row>
    <row r="4" spans="1:12" ht="19.5" customHeight="1">
      <c r="B4" s="457"/>
      <c r="C4" s="457"/>
      <c r="D4" s="457"/>
      <c r="E4" s="457"/>
      <c r="F4" s="457"/>
      <c r="G4" s="458"/>
      <c r="H4" s="457"/>
      <c r="I4" s="457"/>
      <c r="J4" s="457"/>
    </row>
    <row r="5" spans="1:12" ht="24.95" customHeight="1" thickBot="1">
      <c r="B5" s="459" t="s">
        <v>392</v>
      </c>
      <c r="C5" s="460" t="s">
        <v>393</v>
      </c>
      <c r="D5" s="461"/>
      <c r="E5" s="461"/>
      <c r="F5" s="462"/>
      <c r="G5" s="463" t="s">
        <v>394</v>
      </c>
      <c r="H5" s="464"/>
      <c r="I5" s="464"/>
      <c r="J5" s="465"/>
      <c r="K5" s="466" t="s">
        <v>395</v>
      </c>
    </row>
    <row r="6" spans="1:12" ht="24.95" customHeight="1" thickTop="1">
      <c r="B6" s="467" t="s">
        <v>396</v>
      </c>
      <c r="C6" s="468"/>
      <c r="D6" s="468"/>
      <c r="E6" s="468"/>
      <c r="F6" s="468"/>
      <c r="G6" s="468"/>
      <c r="H6" s="468"/>
      <c r="I6" s="468"/>
      <c r="J6" s="468"/>
      <c r="K6" s="469" t="s">
        <v>397</v>
      </c>
    </row>
    <row r="7" spans="1:12" s="470" customFormat="1" ht="27.95" customHeight="1">
      <c r="B7" s="471">
        <v>1</v>
      </c>
      <c r="C7" s="472" t="s">
        <v>398</v>
      </c>
      <c r="D7" s="473"/>
      <c r="E7" s="473"/>
      <c r="F7" s="474"/>
      <c r="G7" s="475" t="s">
        <v>399</v>
      </c>
      <c r="H7" s="476"/>
      <c r="I7" s="476"/>
      <c r="J7" s="476"/>
      <c r="K7" s="477" t="s">
        <v>397</v>
      </c>
    </row>
    <row r="8" spans="1:12" s="470" customFormat="1" ht="27.95" customHeight="1">
      <c r="B8" s="471">
        <v>2</v>
      </c>
      <c r="C8" s="472" t="s">
        <v>400</v>
      </c>
      <c r="D8" s="473"/>
      <c r="E8" s="473"/>
      <c r="F8" s="474"/>
      <c r="G8" s="475" t="s">
        <v>401</v>
      </c>
      <c r="H8" s="476"/>
      <c r="I8" s="476"/>
      <c r="J8" s="476"/>
      <c r="K8" s="477" t="s">
        <v>397</v>
      </c>
    </row>
    <row r="9" spans="1:12" s="470" customFormat="1" ht="44.25" customHeight="1">
      <c r="B9" s="471">
        <v>3</v>
      </c>
      <c r="C9" s="475" t="s">
        <v>402</v>
      </c>
      <c r="D9" s="476"/>
      <c r="E9" s="476"/>
      <c r="F9" s="478"/>
      <c r="G9" s="475" t="s">
        <v>403</v>
      </c>
      <c r="H9" s="476"/>
      <c r="I9" s="476"/>
      <c r="J9" s="476"/>
      <c r="K9" s="477" t="s">
        <v>397</v>
      </c>
      <c r="L9" s="470" t="s">
        <v>404</v>
      </c>
    </row>
    <row r="10" spans="1:12" s="470" customFormat="1" ht="44.25" customHeight="1">
      <c r="B10" s="471">
        <v>4</v>
      </c>
      <c r="C10" s="475" t="s">
        <v>405</v>
      </c>
      <c r="D10" s="476"/>
      <c r="E10" s="476"/>
      <c r="F10" s="478"/>
      <c r="G10" s="475" t="s">
        <v>406</v>
      </c>
      <c r="H10" s="476"/>
      <c r="I10" s="476"/>
      <c r="J10" s="476"/>
      <c r="K10" s="477" t="s">
        <v>397</v>
      </c>
    </row>
    <row r="11" spans="1:12" ht="24.95" customHeight="1">
      <c r="B11" s="467" t="s">
        <v>407</v>
      </c>
      <c r="C11" s="468"/>
      <c r="D11" s="468"/>
      <c r="E11" s="468"/>
      <c r="F11" s="468"/>
      <c r="G11" s="468"/>
      <c r="H11" s="468"/>
      <c r="I11" s="468"/>
      <c r="J11" s="468"/>
      <c r="K11" s="477" t="s">
        <v>397</v>
      </c>
    </row>
    <row r="12" spans="1:12" s="470" customFormat="1" ht="27.95" customHeight="1">
      <c r="B12" s="471">
        <v>1</v>
      </c>
      <c r="C12" s="472" t="s">
        <v>408</v>
      </c>
      <c r="D12" s="473"/>
      <c r="E12" s="473"/>
      <c r="F12" s="474" t="s">
        <v>408</v>
      </c>
      <c r="G12" s="475" t="s">
        <v>409</v>
      </c>
      <c r="H12" s="476"/>
      <c r="I12" s="476"/>
      <c r="J12" s="476"/>
      <c r="K12" s="477" t="s">
        <v>397</v>
      </c>
    </row>
    <row r="13" spans="1:12" s="470" customFormat="1" ht="47.25" customHeight="1">
      <c r="B13" s="471">
        <v>2</v>
      </c>
      <c r="C13" s="472" t="s">
        <v>410</v>
      </c>
      <c r="D13" s="473"/>
      <c r="E13" s="473"/>
      <c r="F13" s="474" t="s">
        <v>410</v>
      </c>
      <c r="G13" s="475" t="s">
        <v>411</v>
      </c>
      <c r="H13" s="476"/>
      <c r="I13" s="476"/>
      <c r="J13" s="476"/>
      <c r="K13" s="477" t="s">
        <v>397</v>
      </c>
    </row>
    <row r="14" spans="1:12" s="470" customFormat="1" ht="41.25" customHeight="1">
      <c r="B14" s="471">
        <v>3</v>
      </c>
      <c r="C14" s="475" t="s">
        <v>412</v>
      </c>
      <c r="D14" s="476"/>
      <c r="E14" s="476"/>
      <c r="F14" s="478" t="s">
        <v>410</v>
      </c>
      <c r="G14" s="475" t="s">
        <v>413</v>
      </c>
      <c r="H14" s="476"/>
      <c r="I14" s="476"/>
      <c r="J14" s="476"/>
      <c r="K14" s="477" t="s">
        <v>397</v>
      </c>
    </row>
    <row r="15" spans="1:12" ht="24.95" customHeight="1">
      <c r="B15" s="467" t="s">
        <v>414</v>
      </c>
      <c r="C15" s="468"/>
      <c r="D15" s="468"/>
      <c r="E15" s="468"/>
      <c r="F15" s="468"/>
      <c r="G15" s="468"/>
      <c r="H15" s="468"/>
      <c r="I15" s="468"/>
      <c r="J15" s="468"/>
      <c r="K15" s="477" t="s">
        <v>397</v>
      </c>
    </row>
    <row r="16" spans="1:12" s="470" customFormat="1" ht="72.75" customHeight="1">
      <c r="B16" s="471">
        <v>1</v>
      </c>
      <c r="C16" s="472" t="s">
        <v>415</v>
      </c>
      <c r="D16" s="473"/>
      <c r="E16" s="473"/>
      <c r="F16" s="474" t="s">
        <v>415</v>
      </c>
      <c r="G16" s="475" t="s">
        <v>416</v>
      </c>
      <c r="H16" s="476"/>
      <c r="I16" s="476"/>
      <c r="J16" s="476"/>
      <c r="K16" s="477" t="s">
        <v>397</v>
      </c>
    </row>
    <row r="17" spans="2:18" s="470" customFormat="1" ht="65.25" customHeight="1">
      <c r="B17" s="471">
        <v>2</v>
      </c>
      <c r="C17" s="475" t="s">
        <v>417</v>
      </c>
      <c r="D17" s="476"/>
      <c r="E17" s="476"/>
      <c r="F17" s="478" t="s">
        <v>417</v>
      </c>
      <c r="G17" s="475" t="s">
        <v>418</v>
      </c>
      <c r="H17" s="476"/>
      <c r="I17" s="476"/>
      <c r="J17" s="476"/>
      <c r="K17" s="477" t="s">
        <v>397</v>
      </c>
    </row>
    <row r="18" spans="2:18" s="470" customFormat="1" ht="70.5" customHeight="1">
      <c r="B18" s="471">
        <v>3</v>
      </c>
      <c r="C18" s="475" t="s">
        <v>419</v>
      </c>
      <c r="D18" s="476"/>
      <c r="E18" s="476"/>
      <c r="F18" s="478" t="s">
        <v>419</v>
      </c>
      <c r="G18" s="475" t="s">
        <v>420</v>
      </c>
      <c r="H18" s="476"/>
      <c r="I18" s="476"/>
      <c r="J18" s="476"/>
      <c r="K18" s="477" t="s">
        <v>397</v>
      </c>
    </row>
    <row r="19" spans="2:18" s="470" customFormat="1" ht="78" customHeight="1">
      <c r="B19" s="471">
        <v>4</v>
      </c>
      <c r="C19" s="475" t="s">
        <v>421</v>
      </c>
      <c r="D19" s="476"/>
      <c r="E19" s="476"/>
      <c r="F19" s="478" t="s">
        <v>422</v>
      </c>
      <c r="G19" s="475" t="s">
        <v>423</v>
      </c>
      <c r="H19" s="476"/>
      <c r="I19" s="476"/>
      <c r="J19" s="476"/>
      <c r="K19" s="477" t="s">
        <v>397</v>
      </c>
    </row>
    <row r="20" spans="2:18" s="470" customFormat="1" ht="27.95" customHeight="1">
      <c r="B20" s="471">
        <v>5</v>
      </c>
      <c r="C20" s="475" t="s">
        <v>424</v>
      </c>
      <c r="D20" s="476"/>
      <c r="E20" s="476"/>
      <c r="F20" s="478" t="s">
        <v>424</v>
      </c>
      <c r="G20" s="475" t="s">
        <v>425</v>
      </c>
      <c r="H20" s="476"/>
      <c r="I20" s="476"/>
      <c r="J20" s="476"/>
      <c r="K20" s="477" t="s">
        <v>397</v>
      </c>
    </row>
    <row r="21" spans="2:18" s="470" customFormat="1" ht="39.950000000000003" customHeight="1">
      <c r="B21" s="471">
        <v>6</v>
      </c>
      <c r="C21" s="475" t="s">
        <v>426</v>
      </c>
      <c r="D21" s="476"/>
      <c r="E21" s="476"/>
      <c r="F21" s="478" t="s">
        <v>426</v>
      </c>
      <c r="G21" s="475" t="s">
        <v>427</v>
      </c>
      <c r="H21" s="476"/>
      <c r="I21" s="476"/>
      <c r="J21" s="476"/>
      <c r="K21" s="477" t="s">
        <v>397</v>
      </c>
    </row>
    <row r="22" spans="2:18" s="470" customFormat="1" ht="39.950000000000003" customHeight="1">
      <c r="B22" s="471">
        <v>7</v>
      </c>
      <c r="C22" s="475" t="s">
        <v>428</v>
      </c>
      <c r="D22" s="476"/>
      <c r="E22" s="476"/>
      <c r="F22" s="478" t="s">
        <v>429</v>
      </c>
      <c r="G22" s="475" t="s">
        <v>430</v>
      </c>
      <c r="H22" s="476"/>
      <c r="I22" s="476"/>
      <c r="J22" s="476"/>
      <c r="K22" s="477" t="s">
        <v>397</v>
      </c>
    </row>
    <row r="23" spans="2:18" s="470" customFormat="1" ht="39.950000000000003" customHeight="1">
      <c r="B23" s="471">
        <v>8</v>
      </c>
      <c r="C23" s="475" t="s">
        <v>431</v>
      </c>
      <c r="D23" s="476"/>
      <c r="E23" s="476"/>
      <c r="F23" s="478" t="s">
        <v>429</v>
      </c>
      <c r="G23" s="475" t="s">
        <v>432</v>
      </c>
      <c r="H23" s="476"/>
      <c r="I23" s="476"/>
      <c r="J23" s="476"/>
      <c r="K23" s="477" t="s">
        <v>397</v>
      </c>
    </row>
    <row r="24" spans="2:18" s="470" customFormat="1" ht="39.950000000000003" customHeight="1">
      <c r="B24" s="471">
        <v>9</v>
      </c>
      <c r="C24" s="479" t="s">
        <v>433</v>
      </c>
      <c r="D24" s="480"/>
      <c r="E24" s="480"/>
      <c r="F24" s="481"/>
      <c r="G24" s="479" t="s">
        <v>434</v>
      </c>
      <c r="H24" s="480"/>
      <c r="I24" s="480"/>
      <c r="J24" s="481"/>
      <c r="K24" s="477" t="s">
        <v>397</v>
      </c>
    </row>
    <row r="25" spans="2:18" s="470" customFormat="1" ht="39.950000000000003" customHeight="1">
      <c r="B25" s="471">
        <v>10</v>
      </c>
      <c r="C25" s="479" t="s">
        <v>435</v>
      </c>
      <c r="D25" s="480"/>
      <c r="E25" s="480"/>
      <c r="F25" s="481"/>
      <c r="G25" s="479" t="s">
        <v>436</v>
      </c>
      <c r="H25" s="480"/>
      <c r="I25" s="480"/>
      <c r="J25" s="481"/>
      <c r="K25" s="477" t="s">
        <v>397</v>
      </c>
    </row>
    <row r="26" spans="2:18" s="470" customFormat="1" ht="44.25" customHeight="1">
      <c r="B26" s="471">
        <v>11</v>
      </c>
      <c r="C26" s="475" t="s">
        <v>437</v>
      </c>
      <c r="D26" s="476"/>
      <c r="E26" s="476"/>
      <c r="F26" s="478"/>
      <c r="G26" s="475" t="s">
        <v>438</v>
      </c>
      <c r="H26" s="476"/>
      <c r="I26" s="476"/>
      <c r="J26" s="476"/>
      <c r="K26" s="477" t="s">
        <v>397</v>
      </c>
    </row>
    <row r="27" spans="2:18" s="470" customFormat="1" ht="44.25" customHeight="1">
      <c r="B27" s="471">
        <v>12</v>
      </c>
      <c r="C27" s="475" t="s">
        <v>439</v>
      </c>
      <c r="D27" s="476"/>
      <c r="E27" s="476"/>
      <c r="F27" s="478"/>
      <c r="G27" s="475" t="s">
        <v>440</v>
      </c>
      <c r="H27" s="476"/>
      <c r="I27" s="476"/>
      <c r="J27" s="476"/>
      <c r="K27" s="477" t="s">
        <v>397</v>
      </c>
    </row>
    <row r="28" spans="2:18" s="470" customFormat="1" ht="33" customHeight="1">
      <c r="B28" s="471">
        <v>13</v>
      </c>
      <c r="C28" s="475" t="s">
        <v>441</v>
      </c>
      <c r="D28" s="476"/>
      <c r="E28" s="476"/>
      <c r="F28" s="478"/>
      <c r="G28" s="475" t="s">
        <v>442</v>
      </c>
      <c r="H28" s="476"/>
      <c r="I28" s="476"/>
      <c r="J28" s="476"/>
      <c r="K28" s="477" t="s">
        <v>397</v>
      </c>
    </row>
    <row r="29" spans="2:18" ht="24.95" customHeight="1">
      <c r="B29" s="467" t="s">
        <v>443</v>
      </c>
      <c r="C29" s="468"/>
      <c r="D29" s="468"/>
      <c r="E29" s="468"/>
      <c r="F29" s="468"/>
      <c r="G29" s="468"/>
      <c r="H29" s="468"/>
      <c r="I29" s="468"/>
      <c r="J29" s="468"/>
      <c r="K29" s="477" t="s">
        <v>397</v>
      </c>
    </row>
    <row r="30" spans="2:18" s="470" customFormat="1" ht="27.95" customHeight="1">
      <c r="B30" s="471">
        <v>1</v>
      </c>
      <c r="C30" s="475" t="s">
        <v>444</v>
      </c>
      <c r="D30" s="476"/>
      <c r="E30" s="476"/>
      <c r="F30" s="478" t="s">
        <v>445</v>
      </c>
      <c r="G30" s="482" t="s">
        <v>446</v>
      </c>
      <c r="H30" s="483"/>
      <c r="I30" s="483"/>
      <c r="J30" s="483"/>
      <c r="K30" s="477" t="s">
        <v>397</v>
      </c>
      <c r="L30" s="484"/>
      <c r="M30" s="484"/>
      <c r="N30" s="484"/>
      <c r="O30" s="485"/>
      <c r="P30" s="485"/>
      <c r="Q30" s="485"/>
      <c r="R30" s="485"/>
    </row>
    <row r="31" spans="2:18" s="470" customFormat="1" ht="27.95" customHeight="1">
      <c r="B31" s="471">
        <v>2</v>
      </c>
      <c r="C31" s="475" t="s">
        <v>447</v>
      </c>
      <c r="D31" s="476"/>
      <c r="E31" s="476"/>
      <c r="F31" s="478"/>
      <c r="G31" s="486" t="s">
        <v>448</v>
      </c>
      <c r="H31" s="487"/>
      <c r="I31" s="487"/>
      <c r="J31" s="487"/>
      <c r="K31" s="477" t="s">
        <v>397</v>
      </c>
    </row>
    <row r="32" spans="2:18" s="470" customFormat="1" ht="27.95" customHeight="1">
      <c r="B32" s="471">
        <v>3</v>
      </c>
      <c r="C32" s="475" t="s">
        <v>449</v>
      </c>
      <c r="D32" s="476"/>
      <c r="E32" s="476"/>
      <c r="F32" s="478"/>
      <c r="G32" s="482" t="s">
        <v>450</v>
      </c>
      <c r="H32" s="483"/>
      <c r="I32" s="483"/>
      <c r="J32" s="483"/>
      <c r="K32" s="477" t="s">
        <v>397</v>
      </c>
    </row>
    <row r="33" spans="2:11" s="470" customFormat="1" ht="27.95" customHeight="1">
      <c r="B33" s="471">
        <v>4</v>
      </c>
      <c r="C33" s="475" t="s">
        <v>451</v>
      </c>
      <c r="D33" s="476"/>
      <c r="E33" s="476"/>
      <c r="F33" s="478" t="s">
        <v>451</v>
      </c>
      <c r="G33" s="482" t="s">
        <v>452</v>
      </c>
      <c r="H33" s="483"/>
      <c r="I33" s="483"/>
      <c r="J33" s="483"/>
      <c r="K33" s="477" t="s">
        <v>397</v>
      </c>
    </row>
    <row r="34" spans="2:11" s="470" customFormat="1" ht="57" customHeight="1">
      <c r="B34" s="471">
        <v>5</v>
      </c>
      <c r="C34" s="475" t="s">
        <v>453</v>
      </c>
      <c r="D34" s="476"/>
      <c r="E34" s="476"/>
      <c r="F34" s="478" t="s">
        <v>453</v>
      </c>
      <c r="G34" s="488" t="s">
        <v>454</v>
      </c>
      <c r="H34" s="489"/>
      <c r="I34" s="489"/>
      <c r="J34" s="489"/>
      <c r="K34" s="477" t="s">
        <v>397</v>
      </c>
    </row>
    <row r="35" spans="2:11" s="470" customFormat="1" ht="38.1" customHeight="1">
      <c r="B35" s="471">
        <v>6</v>
      </c>
      <c r="C35" s="475" t="s">
        <v>455</v>
      </c>
      <c r="D35" s="476"/>
      <c r="E35" s="476"/>
      <c r="F35" s="478" t="s">
        <v>456</v>
      </c>
      <c r="G35" s="488" t="s">
        <v>457</v>
      </c>
      <c r="H35" s="489"/>
      <c r="I35" s="489"/>
      <c r="J35" s="489"/>
      <c r="K35" s="477" t="s">
        <v>397</v>
      </c>
    </row>
    <row r="36" spans="2:11" s="470" customFormat="1" ht="47.25" customHeight="1">
      <c r="B36" s="490">
        <v>7</v>
      </c>
      <c r="C36" s="491" t="s">
        <v>458</v>
      </c>
      <c r="D36" s="492"/>
      <c r="E36" s="492"/>
      <c r="F36" s="493"/>
      <c r="G36" s="494" t="s">
        <v>459</v>
      </c>
      <c r="H36" s="495"/>
      <c r="I36" s="495"/>
      <c r="J36" s="495"/>
      <c r="K36" s="477" t="s">
        <v>397</v>
      </c>
    </row>
    <row r="37" spans="2:11" s="470" customFormat="1" ht="38.1" customHeight="1">
      <c r="B37" s="471">
        <v>8</v>
      </c>
      <c r="C37" s="475" t="s">
        <v>460</v>
      </c>
      <c r="D37" s="476"/>
      <c r="E37" s="476"/>
      <c r="F37" s="478" t="s">
        <v>461</v>
      </c>
      <c r="G37" s="476" t="s">
        <v>462</v>
      </c>
      <c r="H37" s="476"/>
      <c r="I37" s="476"/>
      <c r="J37" s="476"/>
      <c r="K37" s="477" t="s">
        <v>397</v>
      </c>
    </row>
    <row r="38" spans="2:11" ht="24.95" customHeight="1">
      <c r="B38" s="467" t="s">
        <v>463</v>
      </c>
      <c r="C38" s="468"/>
      <c r="D38" s="468"/>
      <c r="E38" s="468"/>
      <c r="F38" s="468"/>
      <c r="G38" s="468"/>
      <c r="H38" s="468"/>
      <c r="I38" s="468"/>
      <c r="J38" s="468"/>
      <c r="K38" s="477" t="s">
        <v>397</v>
      </c>
    </row>
    <row r="39" spans="2:11" s="470" customFormat="1" ht="24.95" customHeight="1">
      <c r="B39" s="471">
        <v>1</v>
      </c>
      <c r="C39" s="475" t="s">
        <v>464</v>
      </c>
      <c r="D39" s="476"/>
      <c r="E39" s="476"/>
      <c r="F39" s="478" t="s">
        <v>464</v>
      </c>
      <c r="G39" s="475" t="s">
        <v>465</v>
      </c>
      <c r="H39" s="476"/>
      <c r="I39" s="476"/>
      <c r="J39" s="476"/>
      <c r="K39" s="477" t="s">
        <v>397</v>
      </c>
    </row>
    <row r="40" spans="2:11" s="470" customFormat="1" ht="38.1" customHeight="1">
      <c r="B40" s="471">
        <v>2</v>
      </c>
      <c r="C40" s="475" t="s">
        <v>466</v>
      </c>
      <c r="D40" s="476"/>
      <c r="E40" s="476"/>
      <c r="F40" s="478" t="s">
        <v>466</v>
      </c>
      <c r="G40" s="475" t="s">
        <v>467</v>
      </c>
      <c r="H40" s="476"/>
      <c r="I40" s="476"/>
      <c r="J40" s="476"/>
      <c r="K40" s="477" t="s">
        <v>397</v>
      </c>
    </row>
    <row r="41" spans="2:11" s="470" customFormat="1" ht="38.1" customHeight="1">
      <c r="B41" s="471">
        <v>3</v>
      </c>
      <c r="C41" s="475" t="s">
        <v>468</v>
      </c>
      <c r="D41" s="476"/>
      <c r="E41" s="476"/>
      <c r="F41" s="478" t="s">
        <v>468</v>
      </c>
      <c r="G41" s="475" t="s">
        <v>469</v>
      </c>
      <c r="H41" s="476"/>
      <c r="I41" s="476"/>
      <c r="J41" s="476"/>
      <c r="K41" s="477" t="s">
        <v>397</v>
      </c>
    </row>
    <row r="42" spans="2:11" s="470" customFormat="1" ht="38.1" customHeight="1">
      <c r="B42" s="471">
        <v>4</v>
      </c>
      <c r="C42" s="475" t="s">
        <v>470</v>
      </c>
      <c r="D42" s="476"/>
      <c r="E42" s="476"/>
      <c r="F42" s="478" t="s">
        <v>470</v>
      </c>
      <c r="G42" s="475" t="s">
        <v>471</v>
      </c>
      <c r="H42" s="476"/>
      <c r="I42" s="476"/>
      <c r="J42" s="476"/>
      <c r="K42" s="477" t="s">
        <v>472</v>
      </c>
    </row>
    <row r="43" spans="2:11" ht="24.95" customHeight="1">
      <c r="B43" s="467" t="s">
        <v>473</v>
      </c>
      <c r="C43" s="468"/>
      <c r="D43" s="468"/>
      <c r="E43" s="468"/>
      <c r="F43" s="468"/>
      <c r="G43" s="468"/>
      <c r="H43" s="468"/>
      <c r="I43" s="468"/>
      <c r="J43" s="468"/>
      <c r="K43" s="477" t="s">
        <v>397</v>
      </c>
    </row>
    <row r="44" spans="2:11" s="470" customFormat="1" ht="24.95" customHeight="1">
      <c r="B44" s="471">
        <v>1</v>
      </c>
      <c r="C44" s="475" t="s">
        <v>474</v>
      </c>
      <c r="D44" s="476"/>
      <c r="E44" s="476"/>
      <c r="F44" s="478" t="s">
        <v>475</v>
      </c>
      <c r="G44" s="475" t="s">
        <v>476</v>
      </c>
      <c r="H44" s="476"/>
      <c r="I44" s="476"/>
      <c r="J44" s="476"/>
      <c r="K44" s="477" t="s">
        <v>397</v>
      </c>
    </row>
    <row r="45" spans="2:11" s="470" customFormat="1" ht="38.1" customHeight="1">
      <c r="B45" s="471">
        <v>2</v>
      </c>
      <c r="C45" s="475" t="s">
        <v>477</v>
      </c>
      <c r="D45" s="476"/>
      <c r="E45" s="476"/>
      <c r="F45" s="478" t="s">
        <v>477</v>
      </c>
      <c r="G45" s="475" t="s">
        <v>478</v>
      </c>
      <c r="H45" s="476"/>
      <c r="I45" s="476"/>
      <c r="J45" s="476"/>
      <c r="K45" s="477" t="s">
        <v>397</v>
      </c>
    </row>
    <row r="46" spans="2:11" s="470" customFormat="1" ht="38.1" customHeight="1">
      <c r="B46" s="471">
        <v>3</v>
      </c>
      <c r="C46" s="475" t="s">
        <v>479</v>
      </c>
      <c r="D46" s="476"/>
      <c r="E46" s="476"/>
      <c r="F46" s="478" t="s">
        <v>479</v>
      </c>
      <c r="G46" s="475" t="s">
        <v>480</v>
      </c>
      <c r="H46" s="476"/>
      <c r="I46" s="476"/>
      <c r="J46" s="476"/>
      <c r="K46" s="477" t="s">
        <v>397</v>
      </c>
    </row>
    <row r="47" spans="2:11" s="470" customFormat="1" ht="38.1" customHeight="1">
      <c r="B47" s="471">
        <v>4</v>
      </c>
      <c r="C47" s="475" t="s">
        <v>481</v>
      </c>
      <c r="D47" s="476"/>
      <c r="E47" s="476"/>
      <c r="F47" s="478" t="s">
        <v>481</v>
      </c>
      <c r="G47" s="475" t="s">
        <v>482</v>
      </c>
      <c r="H47" s="476"/>
      <c r="I47" s="476"/>
      <c r="J47" s="476"/>
      <c r="K47" s="477" t="s">
        <v>397</v>
      </c>
    </row>
    <row r="48" spans="2:11" s="470" customFormat="1" ht="38.1" customHeight="1">
      <c r="B48" s="471">
        <v>5</v>
      </c>
      <c r="C48" s="475" t="s">
        <v>483</v>
      </c>
      <c r="D48" s="476"/>
      <c r="E48" s="476"/>
      <c r="F48" s="478" t="s">
        <v>483</v>
      </c>
      <c r="G48" s="475" t="s">
        <v>484</v>
      </c>
      <c r="H48" s="476"/>
      <c r="I48" s="476"/>
      <c r="J48" s="476"/>
      <c r="K48" s="477" t="s">
        <v>397</v>
      </c>
    </row>
    <row r="49" spans="2:19" s="470" customFormat="1" ht="38.1" customHeight="1">
      <c r="B49" s="471">
        <v>6</v>
      </c>
      <c r="C49" s="475" t="s">
        <v>485</v>
      </c>
      <c r="D49" s="476"/>
      <c r="E49" s="476"/>
      <c r="F49" s="478" t="s">
        <v>485</v>
      </c>
      <c r="G49" s="475" t="s">
        <v>486</v>
      </c>
      <c r="H49" s="476"/>
      <c r="I49" s="476"/>
      <c r="J49" s="476"/>
      <c r="K49" s="477" t="s">
        <v>397</v>
      </c>
    </row>
    <row r="50" spans="2:19" s="470" customFormat="1" ht="38.1" customHeight="1">
      <c r="B50" s="471">
        <v>7</v>
      </c>
      <c r="C50" s="476" t="s">
        <v>487</v>
      </c>
      <c r="D50" s="476"/>
      <c r="E50" s="476"/>
      <c r="F50" s="476"/>
      <c r="G50" s="475" t="s">
        <v>488</v>
      </c>
      <c r="H50" s="476"/>
      <c r="I50" s="476"/>
      <c r="J50" s="478"/>
      <c r="K50" s="477" t="s">
        <v>397</v>
      </c>
    </row>
    <row r="51" spans="2:19" s="470" customFormat="1" ht="38.1" customHeight="1">
      <c r="B51" s="471">
        <v>8</v>
      </c>
      <c r="C51" s="476" t="s">
        <v>489</v>
      </c>
      <c r="D51" s="476"/>
      <c r="E51" s="476"/>
      <c r="F51" s="476"/>
      <c r="G51" s="475" t="s">
        <v>490</v>
      </c>
      <c r="H51" s="476"/>
      <c r="I51" s="476"/>
      <c r="J51" s="478"/>
      <c r="K51" s="477" t="s">
        <v>397</v>
      </c>
    </row>
    <row r="52" spans="2:19" ht="24.95" customHeight="1">
      <c r="B52" s="467" t="s">
        <v>491</v>
      </c>
      <c r="C52" s="468"/>
      <c r="D52" s="468"/>
      <c r="E52" s="468"/>
      <c r="F52" s="468"/>
      <c r="G52" s="468"/>
      <c r="H52" s="468"/>
      <c r="I52" s="468"/>
      <c r="J52" s="468"/>
      <c r="K52" s="477" t="s">
        <v>397</v>
      </c>
    </row>
    <row r="53" spans="2:19" s="470" customFormat="1" ht="24.95" customHeight="1">
      <c r="B53" s="471">
        <v>1</v>
      </c>
      <c r="C53" s="475" t="s">
        <v>492</v>
      </c>
      <c r="D53" s="476"/>
      <c r="E53" s="476"/>
      <c r="F53" s="478" t="s">
        <v>492</v>
      </c>
      <c r="G53" s="475" t="s">
        <v>493</v>
      </c>
      <c r="H53" s="476"/>
      <c r="I53" s="476"/>
      <c r="J53" s="476"/>
      <c r="K53" s="477" t="s">
        <v>397</v>
      </c>
      <c r="L53" s="484"/>
      <c r="M53" s="484"/>
      <c r="N53" s="484"/>
      <c r="O53" s="484"/>
      <c r="P53" s="484"/>
      <c r="Q53" s="484"/>
      <c r="R53" s="484"/>
      <c r="S53" s="484"/>
    </row>
    <row r="54" spans="2:19" s="470" customFormat="1" ht="38.1" customHeight="1">
      <c r="B54" s="471">
        <v>2</v>
      </c>
      <c r="C54" s="475" t="s">
        <v>494</v>
      </c>
      <c r="D54" s="476"/>
      <c r="E54" s="476"/>
      <c r="F54" s="478" t="s">
        <v>492</v>
      </c>
      <c r="G54" s="475" t="s">
        <v>495</v>
      </c>
      <c r="H54" s="476"/>
      <c r="I54" s="476"/>
      <c r="J54" s="476"/>
      <c r="K54" s="477" t="s">
        <v>397</v>
      </c>
    </row>
    <row r="55" spans="2:19" s="470" customFormat="1" ht="38.1" customHeight="1">
      <c r="B55" s="471">
        <v>3</v>
      </c>
      <c r="C55" s="475" t="s">
        <v>496</v>
      </c>
      <c r="D55" s="476"/>
      <c r="E55" s="476"/>
      <c r="F55" s="478" t="s">
        <v>496</v>
      </c>
      <c r="G55" s="476" t="s">
        <v>497</v>
      </c>
      <c r="H55" s="476"/>
      <c r="I55" s="476"/>
      <c r="J55" s="476"/>
      <c r="K55" s="477" t="s">
        <v>397</v>
      </c>
    </row>
    <row r="56" spans="2:19" s="470" customFormat="1" ht="38.1" customHeight="1">
      <c r="B56" s="471">
        <v>4</v>
      </c>
      <c r="C56" s="475" t="s">
        <v>498</v>
      </c>
      <c r="D56" s="476"/>
      <c r="E56" s="476"/>
      <c r="F56" s="478" t="s">
        <v>496</v>
      </c>
      <c r="G56" s="476" t="s">
        <v>499</v>
      </c>
      <c r="H56" s="476"/>
      <c r="I56" s="476"/>
      <c r="J56" s="476"/>
      <c r="K56" s="477" t="s">
        <v>397</v>
      </c>
    </row>
    <row r="57" spans="2:19" s="470" customFormat="1" ht="38.1" customHeight="1">
      <c r="B57" s="471">
        <v>5</v>
      </c>
      <c r="C57" s="475" t="s">
        <v>500</v>
      </c>
      <c r="D57" s="476"/>
      <c r="E57" s="476"/>
      <c r="F57" s="478" t="s">
        <v>501</v>
      </c>
      <c r="G57" s="476" t="s">
        <v>502</v>
      </c>
      <c r="H57" s="476"/>
      <c r="I57" s="476"/>
      <c r="J57" s="476"/>
      <c r="K57" s="477" t="s">
        <v>397</v>
      </c>
    </row>
    <row r="58" spans="2:19" s="470" customFormat="1" ht="38.1" customHeight="1">
      <c r="B58" s="471">
        <v>6</v>
      </c>
      <c r="C58" s="475" t="s">
        <v>503</v>
      </c>
      <c r="D58" s="476"/>
      <c r="E58" s="476"/>
      <c r="F58" s="478" t="s">
        <v>496</v>
      </c>
      <c r="G58" s="476" t="s">
        <v>504</v>
      </c>
      <c r="H58" s="476"/>
      <c r="I58" s="476"/>
      <c r="J58" s="476"/>
      <c r="K58" s="477" t="s">
        <v>397</v>
      </c>
    </row>
    <row r="59" spans="2:19" s="470" customFormat="1" ht="38.1" customHeight="1">
      <c r="B59" s="471">
        <v>7</v>
      </c>
      <c r="C59" s="475" t="s">
        <v>505</v>
      </c>
      <c r="D59" s="476"/>
      <c r="E59" s="476"/>
      <c r="F59" s="478" t="s">
        <v>501</v>
      </c>
      <c r="G59" s="476" t="s">
        <v>506</v>
      </c>
      <c r="H59" s="476"/>
      <c r="I59" s="476"/>
      <c r="J59" s="476"/>
      <c r="K59" s="477" t="s">
        <v>397</v>
      </c>
    </row>
    <row r="60" spans="2:19" ht="24.95" customHeight="1">
      <c r="B60" s="467" t="s">
        <v>507</v>
      </c>
      <c r="C60" s="468"/>
      <c r="D60" s="468"/>
      <c r="E60" s="468"/>
      <c r="F60" s="468"/>
      <c r="G60" s="468"/>
      <c r="H60" s="468"/>
      <c r="I60" s="468"/>
      <c r="J60" s="468"/>
      <c r="K60" s="477" t="s">
        <v>397</v>
      </c>
    </row>
    <row r="61" spans="2:19" s="470" customFormat="1" ht="39" customHeight="1">
      <c r="B61" s="496">
        <v>1</v>
      </c>
      <c r="C61" s="497" t="s">
        <v>508</v>
      </c>
      <c r="D61" s="498"/>
      <c r="E61" s="498"/>
      <c r="F61" s="499"/>
      <c r="G61" s="497" t="s">
        <v>509</v>
      </c>
      <c r="H61" s="498"/>
      <c r="I61" s="498"/>
      <c r="J61" s="498"/>
      <c r="K61" s="477" t="s">
        <v>472</v>
      </c>
    </row>
    <row r="62" spans="2:19" s="470" customFormat="1" ht="33.75" customHeight="1">
      <c r="B62" s="496">
        <v>2</v>
      </c>
      <c r="C62" s="497" t="s">
        <v>510</v>
      </c>
      <c r="D62" s="498"/>
      <c r="E62" s="498"/>
      <c r="F62" s="499"/>
      <c r="G62" s="497" t="s">
        <v>511</v>
      </c>
      <c r="H62" s="498"/>
      <c r="I62" s="498"/>
      <c r="J62" s="498"/>
      <c r="K62" s="477" t="s">
        <v>472</v>
      </c>
    </row>
    <row r="63" spans="2:19" s="470" customFormat="1" ht="39" customHeight="1">
      <c r="B63" s="496">
        <v>3</v>
      </c>
      <c r="C63" s="497" t="s">
        <v>512</v>
      </c>
      <c r="D63" s="498"/>
      <c r="E63" s="498"/>
      <c r="F63" s="499"/>
      <c r="G63" s="497" t="s">
        <v>513</v>
      </c>
      <c r="H63" s="498"/>
      <c r="I63" s="498"/>
      <c r="J63" s="498"/>
      <c r="K63" s="477" t="s">
        <v>472</v>
      </c>
    </row>
    <row r="64" spans="2:19" s="470" customFormat="1" ht="39" customHeight="1">
      <c r="B64" s="496">
        <v>4</v>
      </c>
      <c r="C64" s="497" t="s">
        <v>514</v>
      </c>
      <c r="D64" s="498"/>
      <c r="E64" s="498"/>
      <c r="F64" s="499"/>
      <c r="G64" s="500" t="s">
        <v>515</v>
      </c>
      <c r="H64" s="501"/>
      <c r="I64" s="501"/>
      <c r="J64" s="501"/>
      <c r="K64" s="477" t="s">
        <v>472</v>
      </c>
    </row>
    <row r="65" spans="2:12" s="470" customFormat="1" ht="39" customHeight="1">
      <c r="B65" s="496">
        <v>5</v>
      </c>
      <c r="C65" s="497" t="s">
        <v>516</v>
      </c>
      <c r="D65" s="498"/>
      <c r="E65" s="498"/>
      <c r="F65" s="499"/>
      <c r="G65" s="500" t="s">
        <v>517</v>
      </c>
      <c r="H65" s="501"/>
      <c r="I65" s="501"/>
      <c r="J65" s="501"/>
      <c r="K65" s="477" t="s">
        <v>397</v>
      </c>
    </row>
    <row r="66" spans="2:12" ht="24.95" customHeight="1">
      <c r="B66" s="467" t="s">
        <v>518</v>
      </c>
      <c r="C66" s="468"/>
      <c r="D66" s="468"/>
      <c r="E66" s="468"/>
      <c r="F66" s="468"/>
      <c r="G66" s="468"/>
      <c r="H66" s="468"/>
      <c r="I66" s="468"/>
      <c r="J66" s="468"/>
      <c r="K66" s="477" t="s">
        <v>397</v>
      </c>
    </row>
    <row r="67" spans="2:12" s="470" customFormat="1" ht="24.95" customHeight="1">
      <c r="B67" s="471">
        <v>1</v>
      </c>
      <c r="C67" s="475" t="s">
        <v>519</v>
      </c>
      <c r="D67" s="476"/>
      <c r="E67" s="476"/>
      <c r="F67" s="478" t="s">
        <v>519</v>
      </c>
      <c r="G67" s="475" t="s">
        <v>520</v>
      </c>
      <c r="H67" s="476"/>
      <c r="I67" s="476"/>
      <c r="J67" s="476"/>
      <c r="K67" s="477" t="s">
        <v>397</v>
      </c>
    </row>
    <row r="68" spans="2:12" s="470" customFormat="1" ht="24.95" customHeight="1">
      <c r="B68" s="471">
        <v>2</v>
      </c>
      <c r="C68" s="475" t="s">
        <v>521</v>
      </c>
      <c r="D68" s="476"/>
      <c r="E68" s="476"/>
      <c r="F68" s="478" t="s">
        <v>522</v>
      </c>
      <c r="G68" s="475" t="s">
        <v>523</v>
      </c>
      <c r="H68" s="476"/>
      <c r="I68" s="476"/>
      <c r="J68" s="476"/>
      <c r="K68" s="477" t="s">
        <v>397</v>
      </c>
    </row>
    <row r="69" spans="2:12" s="470" customFormat="1" ht="24.95" customHeight="1">
      <c r="B69" s="471">
        <v>3</v>
      </c>
      <c r="C69" s="475" t="s">
        <v>524</v>
      </c>
      <c r="D69" s="476"/>
      <c r="E69" s="476"/>
      <c r="F69" s="478" t="s">
        <v>522</v>
      </c>
      <c r="G69" s="475" t="s">
        <v>525</v>
      </c>
      <c r="H69" s="476"/>
      <c r="I69" s="476"/>
      <c r="J69" s="476"/>
      <c r="K69" s="477" t="s">
        <v>397</v>
      </c>
    </row>
    <row r="70" spans="2:12" s="470" customFormat="1" ht="24.95" customHeight="1">
      <c r="B70" s="471">
        <v>4</v>
      </c>
      <c r="C70" s="475" t="s">
        <v>526</v>
      </c>
      <c r="D70" s="476"/>
      <c r="E70" s="476"/>
      <c r="F70" s="478" t="s">
        <v>522</v>
      </c>
      <c r="G70" s="475" t="s">
        <v>527</v>
      </c>
      <c r="H70" s="476"/>
      <c r="I70" s="476"/>
      <c r="J70" s="476"/>
      <c r="K70" s="477" t="s">
        <v>397</v>
      </c>
    </row>
    <row r="71" spans="2:12" ht="24.95" customHeight="1">
      <c r="B71" s="467" t="s">
        <v>528</v>
      </c>
      <c r="C71" s="468"/>
      <c r="D71" s="468"/>
      <c r="E71" s="468"/>
      <c r="F71" s="468"/>
      <c r="G71" s="468"/>
      <c r="H71" s="468"/>
      <c r="I71" s="468"/>
      <c r="J71" s="468"/>
      <c r="K71" s="477" t="s">
        <v>397</v>
      </c>
    </row>
    <row r="72" spans="2:12" s="470" customFormat="1" ht="39" customHeight="1">
      <c r="B72" s="471">
        <v>1</v>
      </c>
      <c r="C72" s="475" t="s">
        <v>529</v>
      </c>
      <c r="D72" s="476"/>
      <c r="E72" s="476"/>
      <c r="F72" s="478"/>
      <c r="G72" s="475" t="s">
        <v>530</v>
      </c>
      <c r="H72" s="476"/>
      <c r="I72" s="476"/>
      <c r="J72" s="476"/>
      <c r="K72" s="477" t="s">
        <v>397</v>
      </c>
      <c r="L72" s="502"/>
    </row>
    <row r="73" spans="2:12" s="470" customFormat="1" ht="39" customHeight="1">
      <c r="B73" s="471">
        <v>2</v>
      </c>
      <c r="C73" s="475" t="s">
        <v>531</v>
      </c>
      <c r="D73" s="476"/>
      <c r="E73" s="476"/>
      <c r="F73" s="478"/>
      <c r="G73" s="475" t="s">
        <v>452</v>
      </c>
      <c r="H73" s="476"/>
      <c r="I73" s="476"/>
      <c r="J73" s="476"/>
      <c r="K73" s="477" t="s">
        <v>397</v>
      </c>
      <c r="L73" s="502"/>
    </row>
    <row r="74" spans="2:12" s="470" customFormat="1" ht="39" customHeight="1">
      <c r="B74" s="471">
        <v>3</v>
      </c>
      <c r="C74" s="475" t="s">
        <v>532</v>
      </c>
      <c r="D74" s="476"/>
      <c r="E74" s="476"/>
      <c r="F74" s="478"/>
      <c r="G74" s="475" t="s">
        <v>533</v>
      </c>
      <c r="H74" s="476"/>
      <c r="I74" s="476"/>
      <c r="J74" s="476"/>
      <c r="K74" s="477" t="s">
        <v>397</v>
      </c>
      <c r="L74" s="502"/>
    </row>
    <row r="75" spans="2:12" s="470" customFormat="1" ht="39" customHeight="1">
      <c r="B75" s="471">
        <v>4</v>
      </c>
      <c r="C75" s="475" t="s">
        <v>534</v>
      </c>
      <c r="D75" s="476"/>
      <c r="E75" s="476"/>
      <c r="F75" s="478"/>
      <c r="G75" s="475" t="s">
        <v>425</v>
      </c>
      <c r="H75" s="476"/>
      <c r="I75" s="476"/>
      <c r="J75" s="476"/>
      <c r="K75" s="477" t="s">
        <v>397</v>
      </c>
    </row>
    <row r="76" spans="2:12" s="470" customFormat="1" ht="39" customHeight="1">
      <c r="B76" s="471">
        <v>5</v>
      </c>
      <c r="C76" s="475" t="s">
        <v>535</v>
      </c>
      <c r="D76" s="476"/>
      <c r="E76" s="476"/>
      <c r="F76" s="478"/>
      <c r="G76" s="475" t="s">
        <v>536</v>
      </c>
      <c r="H76" s="476"/>
      <c r="I76" s="476"/>
      <c r="J76" s="476"/>
      <c r="K76" s="477" t="s">
        <v>397</v>
      </c>
    </row>
    <row r="77" spans="2:12" ht="20.25">
      <c r="B77" s="467" t="s">
        <v>537</v>
      </c>
      <c r="C77" s="468"/>
      <c r="D77" s="468"/>
      <c r="E77" s="468"/>
      <c r="F77" s="468"/>
      <c r="G77" s="468"/>
      <c r="H77" s="468"/>
      <c r="I77" s="468"/>
      <c r="J77" s="468"/>
      <c r="K77" s="477" t="s">
        <v>397</v>
      </c>
    </row>
    <row r="78" spans="2:12" s="470" customFormat="1" ht="17.25">
      <c r="B78" s="471">
        <v>1</v>
      </c>
      <c r="C78" s="475" t="s">
        <v>538</v>
      </c>
      <c r="D78" s="476"/>
      <c r="E78" s="476"/>
      <c r="F78" s="478"/>
      <c r="G78" s="475" t="s">
        <v>539</v>
      </c>
      <c r="H78" s="476"/>
      <c r="I78" s="476"/>
      <c r="J78" s="478"/>
      <c r="K78" s="477" t="s">
        <v>472</v>
      </c>
    </row>
    <row r="79" spans="2:12" ht="19.5" customHeight="1">
      <c r="B79" s="467" t="s">
        <v>540</v>
      </c>
      <c r="C79" s="468"/>
      <c r="D79" s="468"/>
      <c r="E79" s="468"/>
      <c r="F79" s="468"/>
      <c r="G79" s="468"/>
      <c r="H79" s="468"/>
      <c r="I79" s="468"/>
      <c r="J79" s="468"/>
      <c r="K79" s="477" t="s">
        <v>397</v>
      </c>
    </row>
    <row r="80" spans="2:12" s="470" customFormat="1" ht="36.75" customHeight="1">
      <c r="B80" s="471">
        <v>1</v>
      </c>
      <c r="C80" s="475" t="s">
        <v>541</v>
      </c>
      <c r="D80" s="476"/>
      <c r="E80" s="476"/>
      <c r="F80" s="478"/>
      <c r="G80" s="475" t="s">
        <v>542</v>
      </c>
      <c r="H80" s="476"/>
      <c r="I80" s="476"/>
      <c r="J80" s="476"/>
      <c r="K80" s="477" t="s">
        <v>397</v>
      </c>
    </row>
    <row r="81" spans="2:11" ht="20.25">
      <c r="B81" s="503" t="s">
        <v>543</v>
      </c>
      <c r="C81" s="504"/>
      <c r="D81" s="504"/>
      <c r="E81" s="504"/>
      <c r="F81" s="504"/>
      <c r="G81" s="504"/>
      <c r="H81" s="504"/>
      <c r="I81" s="504"/>
      <c r="J81" s="504"/>
      <c r="K81" s="477" t="s">
        <v>544</v>
      </c>
    </row>
    <row r="82" spans="2:11" ht="15.75" customHeight="1">
      <c r="B82" s="471">
        <v>1</v>
      </c>
      <c r="C82" s="505" t="s">
        <v>545</v>
      </c>
      <c r="D82" s="505"/>
      <c r="E82" s="505"/>
      <c r="F82" s="505"/>
      <c r="G82" s="505" t="s">
        <v>546</v>
      </c>
      <c r="H82" s="505"/>
      <c r="I82" s="505"/>
      <c r="J82" s="475"/>
      <c r="K82" s="477" t="s">
        <v>544</v>
      </c>
    </row>
    <row r="83" spans="2:11" ht="17.25">
      <c r="B83" s="471">
        <v>2</v>
      </c>
      <c r="C83" s="505" t="s">
        <v>547</v>
      </c>
      <c r="D83" s="505"/>
      <c r="E83" s="505"/>
      <c r="F83" s="505"/>
      <c r="G83" s="505" t="s">
        <v>548</v>
      </c>
      <c r="H83" s="505"/>
      <c r="I83" s="505"/>
      <c r="J83" s="475"/>
      <c r="K83" s="477" t="s">
        <v>544</v>
      </c>
    </row>
    <row r="84" spans="2:11" ht="20.25">
      <c r="B84" s="503" t="s">
        <v>549</v>
      </c>
      <c r="C84" s="504"/>
      <c r="D84" s="504"/>
      <c r="E84" s="504"/>
      <c r="F84" s="504"/>
      <c r="G84" s="504"/>
      <c r="H84" s="504"/>
      <c r="I84" s="504"/>
      <c r="J84" s="504"/>
      <c r="K84" s="477" t="s">
        <v>544</v>
      </c>
    </row>
    <row r="85" spans="2:11" ht="17.25">
      <c r="B85" s="471">
        <v>1</v>
      </c>
      <c r="C85" s="505" t="s">
        <v>550</v>
      </c>
      <c r="D85" s="505"/>
      <c r="E85" s="505"/>
      <c r="F85" s="505"/>
      <c r="G85" s="505" t="s">
        <v>551</v>
      </c>
      <c r="H85" s="505"/>
      <c r="I85" s="505"/>
      <c r="J85" s="475"/>
      <c r="K85" s="477" t="s">
        <v>544</v>
      </c>
    </row>
    <row r="86" spans="2:11" ht="17.25">
      <c r="B86" s="471"/>
      <c r="C86" s="505"/>
      <c r="D86" s="505"/>
      <c r="E86" s="505"/>
      <c r="F86" s="505"/>
      <c r="G86" s="505"/>
      <c r="H86" s="505"/>
      <c r="I86" s="505"/>
      <c r="J86" s="475"/>
      <c r="K86" s="477" t="s">
        <v>544</v>
      </c>
    </row>
    <row r="87" spans="2:11" ht="20.25">
      <c r="B87" s="503" t="s">
        <v>552</v>
      </c>
      <c r="C87" s="504"/>
      <c r="D87" s="504"/>
      <c r="E87" s="504"/>
      <c r="F87" s="504"/>
      <c r="G87" s="504"/>
      <c r="H87" s="504"/>
      <c r="I87" s="504"/>
      <c r="J87" s="504"/>
      <c r="K87" s="477" t="s">
        <v>544</v>
      </c>
    </row>
    <row r="88" spans="2:11" ht="17.25">
      <c r="B88" s="471">
        <v>1</v>
      </c>
      <c r="C88" s="505" t="s">
        <v>553</v>
      </c>
      <c r="D88" s="505"/>
      <c r="E88" s="505"/>
      <c r="F88" s="505"/>
      <c r="G88" s="505" t="s">
        <v>554</v>
      </c>
      <c r="H88" s="505"/>
      <c r="I88" s="505"/>
      <c r="J88" s="475"/>
      <c r="K88" s="477" t="s">
        <v>544</v>
      </c>
    </row>
    <row r="89" spans="2:11" ht="17.25">
      <c r="B89" s="471">
        <v>2</v>
      </c>
      <c r="C89" s="505" t="s">
        <v>555</v>
      </c>
      <c r="D89" s="505"/>
      <c r="E89" s="505"/>
      <c r="F89" s="505"/>
      <c r="G89" s="505" t="s">
        <v>556</v>
      </c>
      <c r="H89" s="505"/>
      <c r="I89" s="505"/>
      <c r="J89" s="475"/>
      <c r="K89" s="477" t="s">
        <v>544</v>
      </c>
    </row>
    <row r="90" spans="2:11" ht="17.25">
      <c r="B90" s="471">
        <v>3</v>
      </c>
      <c r="C90" s="505" t="s">
        <v>557</v>
      </c>
      <c r="D90" s="505"/>
      <c r="E90" s="505"/>
      <c r="F90" s="505"/>
      <c r="G90" s="505" t="s">
        <v>558</v>
      </c>
      <c r="H90" s="505"/>
      <c r="I90" s="505"/>
      <c r="J90" s="475"/>
      <c r="K90" s="477" t="s">
        <v>544</v>
      </c>
    </row>
    <row r="91" spans="2:11" ht="17.25">
      <c r="B91" s="471">
        <v>4</v>
      </c>
      <c r="C91" s="505" t="s">
        <v>559</v>
      </c>
      <c r="D91" s="505"/>
      <c r="E91" s="505"/>
      <c r="F91" s="505"/>
      <c r="G91" s="505" t="s">
        <v>560</v>
      </c>
      <c r="H91" s="505"/>
      <c r="I91" s="505"/>
      <c r="J91" s="475"/>
      <c r="K91" s="477" t="s">
        <v>544</v>
      </c>
    </row>
    <row r="92" spans="2:11">
      <c r="K92" s="477"/>
    </row>
    <row r="93" spans="2:11" ht="20.25">
      <c r="B93" s="503" t="s">
        <v>561</v>
      </c>
      <c r="C93" s="504"/>
      <c r="D93" s="504"/>
      <c r="E93" s="504"/>
      <c r="F93" s="504"/>
      <c r="G93" s="504"/>
      <c r="H93" s="504"/>
      <c r="I93" s="504"/>
      <c r="J93" s="504"/>
      <c r="K93" s="477" t="s">
        <v>544</v>
      </c>
    </row>
    <row r="94" spans="2:11" ht="17.25">
      <c r="B94" s="471">
        <v>1</v>
      </c>
      <c r="C94" s="505" t="s">
        <v>562</v>
      </c>
      <c r="D94" s="505"/>
      <c r="E94" s="505"/>
      <c r="F94" s="505"/>
      <c r="G94" s="505" t="s">
        <v>563</v>
      </c>
      <c r="H94" s="505"/>
      <c r="I94" s="505"/>
      <c r="J94" s="475"/>
      <c r="K94" s="477" t="s">
        <v>544</v>
      </c>
    </row>
    <row r="95" spans="2:11" ht="17.25">
      <c r="B95" s="471">
        <v>2</v>
      </c>
      <c r="C95" s="505" t="s">
        <v>564</v>
      </c>
      <c r="D95" s="505"/>
      <c r="E95" s="505"/>
      <c r="F95" s="505"/>
      <c r="G95" s="505" t="s">
        <v>565</v>
      </c>
      <c r="H95" s="505"/>
      <c r="I95" s="505"/>
      <c r="J95" s="475"/>
      <c r="K95" s="477" t="s">
        <v>544</v>
      </c>
    </row>
    <row r="96" spans="2:11" ht="17.25">
      <c r="B96" s="471">
        <v>3</v>
      </c>
      <c r="C96" s="505" t="s">
        <v>566</v>
      </c>
      <c r="D96" s="505"/>
      <c r="E96" s="505"/>
      <c r="F96" s="505"/>
      <c r="G96" s="505" t="s">
        <v>567</v>
      </c>
      <c r="H96" s="505"/>
      <c r="I96" s="505"/>
      <c r="J96" s="475"/>
      <c r="K96" s="477" t="s">
        <v>544</v>
      </c>
    </row>
    <row r="97" spans="2:11">
      <c r="K97" s="477" t="s">
        <v>544</v>
      </c>
    </row>
    <row r="98" spans="2:11" ht="20.25">
      <c r="B98" s="503" t="s">
        <v>568</v>
      </c>
      <c r="C98" s="504"/>
      <c r="D98" s="504"/>
      <c r="E98" s="504"/>
      <c r="F98" s="504"/>
      <c r="G98" s="504"/>
      <c r="H98" s="504"/>
      <c r="I98" s="504"/>
      <c r="J98" s="504"/>
      <c r="K98" s="477" t="s">
        <v>544</v>
      </c>
    </row>
    <row r="99" spans="2:11" ht="17.25">
      <c r="B99" s="471">
        <v>1</v>
      </c>
      <c r="C99" s="505" t="s">
        <v>569</v>
      </c>
      <c r="D99" s="505"/>
      <c r="E99" s="505"/>
      <c r="F99" s="505"/>
      <c r="G99" s="505" t="s">
        <v>570</v>
      </c>
      <c r="H99" s="505"/>
      <c r="I99" s="505"/>
      <c r="J99" s="475"/>
      <c r="K99" s="477" t="s">
        <v>544</v>
      </c>
    </row>
    <row r="100" spans="2:11" ht="17.25">
      <c r="B100" s="490"/>
      <c r="C100" s="506"/>
      <c r="D100" s="506"/>
      <c r="E100" s="506"/>
      <c r="F100" s="506"/>
      <c r="G100" s="506"/>
      <c r="H100" s="506"/>
      <c r="I100" s="506"/>
      <c r="J100" s="506"/>
      <c r="K100" s="477" t="s">
        <v>544</v>
      </c>
    </row>
    <row r="101" spans="2:11" ht="20.25">
      <c r="B101" s="503" t="s">
        <v>571</v>
      </c>
      <c r="C101" s="504"/>
      <c r="D101" s="504"/>
      <c r="E101" s="504"/>
      <c r="F101" s="504"/>
      <c r="G101" s="504"/>
      <c r="H101" s="504"/>
      <c r="I101" s="504"/>
      <c r="J101" s="504"/>
      <c r="K101" s="477" t="s">
        <v>544</v>
      </c>
    </row>
    <row r="102" spans="2:11" ht="17.25">
      <c r="B102" s="471">
        <v>1</v>
      </c>
      <c r="C102" s="505" t="s">
        <v>572</v>
      </c>
      <c r="D102" s="505"/>
      <c r="E102" s="505"/>
      <c r="F102" s="505"/>
      <c r="G102" s="505" t="s">
        <v>573</v>
      </c>
      <c r="H102" s="505"/>
      <c r="I102" s="505"/>
      <c r="J102" s="475"/>
      <c r="K102" s="477" t="s">
        <v>544</v>
      </c>
    </row>
    <row r="103" spans="2:11" ht="17.25">
      <c r="B103" s="471">
        <v>2</v>
      </c>
      <c r="C103" s="505" t="s">
        <v>574</v>
      </c>
      <c r="D103" s="505"/>
      <c r="E103" s="505"/>
      <c r="F103" s="505"/>
      <c r="G103" s="505" t="s">
        <v>575</v>
      </c>
      <c r="H103" s="505"/>
      <c r="I103" s="505"/>
      <c r="J103" s="475"/>
      <c r="K103" s="477" t="s">
        <v>544</v>
      </c>
    </row>
    <row r="104" spans="2:11" s="470" customFormat="1" ht="17.25">
      <c r="B104" s="471">
        <v>3</v>
      </c>
      <c r="C104" s="505" t="s">
        <v>576</v>
      </c>
      <c r="D104" s="505"/>
      <c r="E104" s="505"/>
      <c r="F104" s="505"/>
      <c r="G104" s="505" t="s">
        <v>577</v>
      </c>
      <c r="H104" s="505"/>
      <c r="I104" s="505"/>
      <c r="J104" s="475"/>
      <c r="K104" s="507" t="s">
        <v>544</v>
      </c>
    </row>
    <row r="105" spans="2:11" ht="17.25">
      <c r="B105" s="471">
        <v>4</v>
      </c>
      <c r="C105" s="505" t="s">
        <v>578</v>
      </c>
      <c r="D105" s="505"/>
      <c r="E105" s="505"/>
      <c r="F105" s="505"/>
      <c r="G105" s="505" t="s">
        <v>579</v>
      </c>
      <c r="H105" s="505"/>
      <c r="I105" s="505"/>
      <c r="J105" s="475"/>
      <c r="K105" s="477" t="s">
        <v>544</v>
      </c>
    </row>
    <row r="106" spans="2:11">
      <c r="K106" s="477" t="s">
        <v>544</v>
      </c>
    </row>
    <row r="107" spans="2:11" ht="20.25">
      <c r="B107" s="503" t="s">
        <v>580</v>
      </c>
      <c r="C107" s="504"/>
      <c r="D107" s="504"/>
      <c r="E107" s="504"/>
      <c r="F107" s="504"/>
      <c r="G107" s="504"/>
      <c r="H107" s="504"/>
      <c r="I107" s="504"/>
      <c r="J107" s="504"/>
      <c r="K107" s="477" t="s">
        <v>544</v>
      </c>
    </row>
    <row r="108" spans="2:11" s="470" customFormat="1" ht="17.25">
      <c r="B108" s="471">
        <v>1</v>
      </c>
      <c r="C108" s="505" t="s">
        <v>581</v>
      </c>
      <c r="D108" s="505"/>
      <c r="E108" s="505"/>
      <c r="F108" s="505"/>
      <c r="G108" s="505" t="s">
        <v>582</v>
      </c>
      <c r="H108" s="505"/>
      <c r="I108" s="505"/>
      <c r="J108" s="475"/>
      <c r="K108" s="507" t="s">
        <v>544</v>
      </c>
    </row>
    <row r="109" spans="2:11" s="470" customFormat="1" ht="17.25">
      <c r="B109" s="471">
        <v>2</v>
      </c>
      <c r="C109" s="505" t="s">
        <v>583</v>
      </c>
      <c r="D109" s="505"/>
      <c r="E109" s="505"/>
      <c r="F109" s="505"/>
      <c r="G109" s="505" t="s">
        <v>584</v>
      </c>
      <c r="H109" s="505"/>
      <c r="I109" s="505"/>
      <c r="J109" s="475"/>
      <c r="K109" s="507" t="s">
        <v>544</v>
      </c>
    </row>
    <row r="110" spans="2:11" s="470" customFormat="1" ht="17.25">
      <c r="B110" s="471">
        <v>3</v>
      </c>
      <c r="C110" s="505" t="s">
        <v>585</v>
      </c>
      <c r="D110" s="505"/>
      <c r="E110" s="505"/>
      <c r="F110" s="505"/>
      <c r="G110" s="505" t="s">
        <v>586</v>
      </c>
      <c r="H110" s="505"/>
      <c r="I110" s="505"/>
      <c r="J110" s="475"/>
      <c r="K110" s="507" t="s">
        <v>544</v>
      </c>
    </row>
    <row r="111" spans="2:11" s="470" customFormat="1" ht="17.25">
      <c r="B111" s="471">
        <v>4</v>
      </c>
      <c r="C111" s="505" t="s">
        <v>587</v>
      </c>
      <c r="D111" s="505"/>
      <c r="E111" s="505"/>
      <c r="F111" s="505"/>
      <c r="G111" s="505" t="s">
        <v>588</v>
      </c>
      <c r="H111" s="505"/>
      <c r="I111" s="505"/>
      <c r="J111" s="475"/>
      <c r="K111" s="507" t="s">
        <v>544</v>
      </c>
    </row>
    <row r="112" spans="2:11" s="470" customFormat="1" ht="31.5" customHeight="1">
      <c r="B112" s="471">
        <v>5</v>
      </c>
      <c r="C112" s="505" t="s">
        <v>589</v>
      </c>
      <c r="D112" s="505"/>
      <c r="E112" s="505"/>
      <c r="F112" s="505"/>
      <c r="G112" s="505" t="s">
        <v>590</v>
      </c>
      <c r="H112" s="505"/>
      <c r="I112" s="505"/>
      <c r="J112" s="475"/>
      <c r="K112" s="507" t="s">
        <v>544</v>
      </c>
    </row>
    <row r="113" spans="2:11" s="470" customFormat="1" ht="17.25">
      <c r="B113" s="471">
        <v>6</v>
      </c>
      <c r="C113" s="505" t="s">
        <v>591</v>
      </c>
      <c r="D113" s="505"/>
      <c r="E113" s="505"/>
      <c r="F113" s="505"/>
      <c r="G113" s="505" t="s">
        <v>592</v>
      </c>
      <c r="H113" s="505"/>
      <c r="I113" s="505"/>
      <c r="J113" s="475"/>
      <c r="K113" s="507" t="s">
        <v>544</v>
      </c>
    </row>
    <row r="114" spans="2:11" ht="17.25">
      <c r="B114" s="471">
        <v>7</v>
      </c>
      <c r="C114" s="505" t="s">
        <v>593</v>
      </c>
      <c r="D114" s="505"/>
      <c r="E114" s="505"/>
      <c r="F114" s="505"/>
      <c r="G114" s="505" t="s">
        <v>594</v>
      </c>
      <c r="H114" s="505"/>
      <c r="I114" s="505"/>
      <c r="J114" s="475"/>
      <c r="K114" s="477" t="s">
        <v>544</v>
      </c>
    </row>
    <row r="115" spans="2:11" ht="17.25">
      <c r="B115" s="471">
        <v>8</v>
      </c>
      <c r="C115" s="505" t="s">
        <v>595</v>
      </c>
      <c r="D115" s="505"/>
      <c r="E115" s="505"/>
      <c r="F115" s="505"/>
      <c r="G115" s="505" t="s">
        <v>596</v>
      </c>
      <c r="H115" s="505"/>
      <c r="I115" s="505"/>
      <c r="J115" s="475"/>
      <c r="K115" s="477" t="s">
        <v>544</v>
      </c>
    </row>
    <row r="116" spans="2:11" ht="17.25">
      <c r="B116" s="471">
        <v>9</v>
      </c>
      <c r="C116" s="505" t="s">
        <v>597</v>
      </c>
      <c r="D116" s="505"/>
      <c r="E116" s="505"/>
      <c r="F116" s="505"/>
      <c r="G116" s="505" t="s">
        <v>598</v>
      </c>
      <c r="H116" s="505"/>
      <c r="I116" s="505"/>
      <c r="J116" s="475"/>
      <c r="K116" s="477" t="s">
        <v>544</v>
      </c>
    </row>
    <row r="117" spans="2:11" ht="17.25">
      <c r="B117" s="471">
        <v>10</v>
      </c>
      <c r="C117" s="505" t="s">
        <v>599</v>
      </c>
      <c r="D117" s="505"/>
      <c r="E117" s="505"/>
      <c r="F117" s="505"/>
      <c r="G117" s="505" t="s">
        <v>600</v>
      </c>
      <c r="H117" s="505"/>
      <c r="I117" s="505"/>
      <c r="J117" s="475"/>
      <c r="K117" s="477" t="s">
        <v>544</v>
      </c>
    </row>
    <row r="118" spans="2:11" ht="30.75" customHeight="1">
      <c r="K118" s="477" t="s">
        <v>544</v>
      </c>
    </row>
    <row r="119" spans="2:11" ht="20.25">
      <c r="B119" s="503" t="s">
        <v>601</v>
      </c>
      <c r="C119" s="504"/>
      <c r="D119" s="504"/>
      <c r="E119" s="504"/>
      <c r="F119" s="504"/>
      <c r="G119" s="504"/>
      <c r="H119" s="504"/>
      <c r="I119" s="504"/>
      <c r="J119" s="504"/>
      <c r="K119" s="477" t="s">
        <v>544</v>
      </c>
    </row>
    <row r="120" spans="2:11" ht="17.25">
      <c r="B120" s="471">
        <v>1</v>
      </c>
      <c r="C120" s="505" t="s">
        <v>602</v>
      </c>
      <c r="D120" s="505"/>
      <c r="E120" s="505"/>
      <c r="F120" s="505"/>
      <c r="G120" s="505" t="s">
        <v>603</v>
      </c>
      <c r="H120" s="505"/>
      <c r="I120" s="505"/>
      <c r="J120" s="475"/>
      <c r="K120" s="477" t="s">
        <v>544</v>
      </c>
    </row>
    <row r="121" spans="2:11" ht="17.25">
      <c r="B121" s="471">
        <v>2</v>
      </c>
      <c r="C121" s="505" t="s">
        <v>604</v>
      </c>
      <c r="D121" s="505"/>
      <c r="E121" s="505"/>
      <c r="F121" s="505"/>
      <c r="G121" s="505" t="s">
        <v>605</v>
      </c>
      <c r="H121" s="505"/>
      <c r="I121" s="505"/>
      <c r="J121" s="475"/>
      <c r="K121" s="477" t="s">
        <v>544</v>
      </c>
    </row>
    <row r="122" spans="2:11" ht="17.25">
      <c r="B122" s="471">
        <v>3</v>
      </c>
      <c r="C122" s="505" t="s">
        <v>606</v>
      </c>
      <c r="D122" s="505"/>
      <c r="E122" s="505"/>
      <c r="F122" s="505"/>
      <c r="G122" s="505" t="s">
        <v>607</v>
      </c>
      <c r="H122" s="505"/>
      <c r="I122" s="505"/>
      <c r="J122" s="475"/>
      <c r="K122" s="477" t="s">
        <v>544</v>
      </c>
    </row>
    <row r="123" spans="2:11" ht="17.25">
      <c r="B123" s="471">
        <v>4</v>
      </c>
      <c r="C123" s="505" t="s">
        <v>608</v>
      </c>
      <c r="D123" s="505"/>
      <c r="E123" s="505"/>
      <c r="F123" s="505"/>
      <c r="G123" s="505" t="s">
        <v>609</v>
      </c>
      <c r="H123" s="505"/>
      <c r="I123" s="505"/>
      <c r="J123" s="475"/>
      <c r="K123" s="477" t="s">
        <v>544</v>
      </c>
    </row>
    <row r="124" spans="2:11" ht="17.25">
      <c r="B124" s="471">
        <v>5</v>
      </c>
      <c r="C124" s="505" t="s">
        <v>610</v>
      </c>
      <c r="D124" s="505"/>
      <c r="E124" s="505"/>
      <c r="F124" s="505"/>
      <c r="G124" s="505" t="s">
        <v>611</v>
      </c>
      <c r="H124" s="505"/>
      <c r="I124" s="505"/>
      <c r="J124" s="475"/>
      <c r="K124" s="477" t="s">
        <v>544</v>
      </c>
    </row>
    <row r="125" spans="2:11" s="470" customFormat="1" ht="17.25">
      <c r="B125" s="471">
        <v>6</v>
      </c>
      <c r="C125" s="505" t="s">
        <v>612</v>
      </c>
      <c r="D125" s="505"/>
      <c r="E125" s="505"/>
      <c r="F125" s="505"/>
      <c r="G125" s="505" t="s">
        <v>613</v>
      </c>
      <c r="H125" s="505"/>
      <c r="I125" s="505"/>
      <c r="J125" s="475"/>
      <c r="K125" s="507" t="s">
        <v>544</v>
      </c>
    </row>
    <row r="126" spans="2:11">
      <c r="K126" s="477" t="s">
        <v>544</v>
      </c>
    </row>
    <row r="127" spans="2:11" ht="20.25">
      <c r="B127" s="503" t="s">
        <v>614</v>
      </c>
      <c r="C127" s="504"/>
      <c r="D127" s="504"/>
      <c r="E127" s="504"/>
      <c r="F127" s="504"/>
      <c r="G127" s="504"/>
      <c r="H127" s="504"/>
      <c r="I127" s="504"/>
      <c r="J127" s="504"/>
      <c r="K127" s="477" t="s">
        <v>544</v>
      </c>
    </row>
    <row r="128" spans="2:11" s="470" customFormat="1" ht="17.25">
      <c r="B128" s="471">
        <v>1</v>
      </c>
      <c r="C128" s="505" t="s">
        <v>615</v>
      </c>
      <c r="D128" s="505"/>
      <c r="E128" s="505"/>
      <c r="F128" s="505"/>
      <c r="G128" s="505" t="s">
        <v>616</v>
      </c>
      <c r="H128" s="505"/>
      <c r="I128" s="505"/>
      <c r="J128" s="475"/>
      <c r="K128" s="507" t="s">
        <v>544</v>
      </c>
    </row>
    <row r="129" spans="2:11" s="470" customFormat="1" ht="17.25">
      <c r="B129" s="471">
        <v>2</v>
      </c>
      <c r="C129" s="505" t="s">
        <v>617</v>
      </c>
      <c r="D129" s="505"/>
      <c r="E129" s="505"/>
      <c r="F129" s="505"/>
      <c r="G129" s="505" t="s">
        <v>618</v>
      </c>
      <c r="H129" s="505"/>
      <c r="I129" s="505"/>
      <c r="J129" s="475"/>
      <c r="K129" s="507" t="s">
        <v>544</v>
      </c>
    </row>
    <row r="130" spans="2:11" s="470" customFormat="1" ht="17.25">
      <c r="B130" s="471">
        <v>3</v>
      </c>
      <c r="C130" s="505" t="s">
        <v>619</v>
      </c>
      <c r="D130" s="505"/>
      <c r="E130" s="505"/>
      <c r="F130" s="505"/>
      <c r="G130" s="505" t="s">
        <v>620</v>
      </c>
      <c r="H130" s="505"/>
      <c r="I130" s="505"/>
      <c r="J130" s="475"/>
      <c r="K130" s="507" t="s">
        <v>544</v>
      </c>
    </row>
    <row r="131" spans="2:11" ht="19.5" customHeight="1">
      <c r="K131" s="477"/>
    </row>
    <row r="132" spans="2:11" ht="20.25">
      <c r="B132" s="503" t="s">
        <v>621</v>
      </c>
      <c r="C132" s="504"/>
      <c r="D132" s="504"/>
      <c r="E132" s="504"/>
      <c r="F132" s="504"/>
      <c r="G132" s="504"/>
      <c r="H132" s="504"/>
      <c r="I132" s="504"/>
      <c r="J132" s="504"/>
      <c r="K132" s="477" t="s">
        <v>544</v>
      </c>
    </row>
    <row r="133" spans="2:11" s="470" customFormat="1" ht="17.25">
      <c r="B133" s="471">
        <v>1</v>
      </c>
      <c r="C133" s="505" t="s">
        <v>622</v>
      </c>
      <c r="D133" s="505"/>
      <c r="E133" s="505"/>
      <c r="F133" s="505"/>
      <c r="G133" s="505" t="s">
        <v>623</v>
      </c>
      <c r="H133" s="505"/>
      <c r="I133" s="505"/>
      <c r="J133" s="475"/>
      <c r="K133" s="507" t="s">
        <v>544</v>
      </c>
    </row>
    <row r="134" spans="2:11" s="470" customFormat="1" ht="15.75" customHeight="1">
      <c r="B134" s="471">
        <v>2</v>
      </c>
      <c r="C134" s="505" t="s">
        <v>624</v>
      </c>
      <c r="D134" s="505"/>
      <c r="E134" s="505"/>
      <c r="F134" s="505"/>
      <c r="G134" s="505" t="s">
        <v>625</v>
      </c>
      <c r="H134" s="505"/>
      <c r="I134" s="505"/>
      <c r="J134" s="475"/>
      <c r="K134" s="507" t="s">
        <v>544</v>
      </c>
    </row>
    <row r="135" spans="2:11" ht="17.25">
      <c r="B135" s="471"/>
      <c r="C135" s="505"/>
      <c r="D135" s="505"/>
      <c r="E135" s="505"/>
      <c r="F135" s="505"/>
      <c r="G135" s="505"/>
      <c r="H135" s="505"/>
      <c r="I135" s="505"/>
      <c r="J135" s="475"/>
      <c r="K135" s="477" t="s">
        <v>544</v>
      </c>
    </row>
    <row r="136" spans="2:11" ht="20.25">
      <c r="B136" s="503" t="s">
        <v>626</v>
      </c>
      <c r="C136" s="504"/>
      <c r="D136" s="504"/>
      <c r="E136" s="504"/>
      <c r="F136" s="504"/>
      <c r="G136" s="504"/>
      <c r="H136" s="504"/>
      <c r="I136" s="504"/>
      <c r="J136" s="504"/>
      <c r="K136" s="477" t="s">
        <v>544</v>
      </c>
    </row>
    <row r="137" spans="2:11" ht="17.25">
      <c r="B137" s="471">
        <v>1</v>
      </c>
      <c r="C137" s="505" t="s">
        <v>627</v>
      </c>
      <c r="D137" s="505"/>
      <c r="E137" s="505"/>
      <c r="F137" s="505"/>
      <c r="G137" s="505" t="s">
        <v>628</v>
      </c>
      <c r="H137" s="505"/>
      <c r="I137" s="505"/>
      <c r="J137" s="475"/>
      <c r="K137" s="507" t="s">
        <v>544</v>
      </c>
    </row>
    <row r="138" spans="2:11" s="470" customFormat="1" ht="17.25">
      <c r="B138" s="471">
        <v>2</v>
      </c>
      <c r="C138" s="505" t="s">
        <v>629</v>
      </c>
      <c r="D138" s="505"/>
      <c r="E138" s="505"/>
      <c r="F138" s="505"/>
      <c r="G138" s="505" t="s">
        <v>630</v>
      </c>
      <c r="H138" s="505"/>
      <c r="I138" s="505"/>
      <c r="J138" s="475"/>
      <c r="K138" s="507" t="s">
        <v>544</v>
      </c>
    </row>
    <row r="139" spans="2:11" s="470" customFormat="1" ht="17.25">
      <c r="B139" s="471">
        <v>3</v>
      </c>
      <c r="C139" s="505" t="s">
        <v>631</v>
      </c>
      <c r="D139" s="505"/>
      <c r="E139" s="505"/>
      <c r="F139" s="505"/>
      <c r="G139" s="505" t="s">
        <v>632</v>
      </c>
      <c r="H139" s="505"/>
      <c r="I139" s="505"/>
      <c r="J139" s="475"/>
      <c r="K139" s="507" t="s">
        <v>544</v>
      </c>
    </row>
    <row r="140" spans="2:11" s="470" customFormat="1" ht="17.25">
      <c r="B140" s="471">
        <v>4</v>
      </c>
      <c r="C140" s="505" t="s">
        <v>633</v>
      </c>
      <c r="D140" s="505"/>
      <c r="E140" s="505"/>
      <c r="F140" s="505"/>
      <c r="G140" s="505" t="s">
        <v>634</v>
      </c>
      <c r="H140" s="505"/>
      <c r="I140" s="505"/>
      <c r="J140" s="475"/>
      <c r="K140" s="507" t="s">
        <v>544</v>
      </c>
    </row>
    <row r="141" spans="2:11" s="470" customFormat="1" ht="17.25">
      <c r="B141" s="471">
        <v>5</v>
      </c>
      <c r="C141" s="505" t="s">
        <v>635</v>
      </c>
      <c r="D141" s="505"/>
      <c r="E141" s="505"/>
      <c r="F141" s="505"/>
      <c r="G141" s="505" t="s">
        <v>636</v>
      </c>
      <c r="H141" s="505"/>
      <c r="I141" s="505"/>
      <c r="J141" s="475"/>
      <c r="K141" s="507" t="s">
        <v>544</v>
      </c>
    </row>
    <row r="142" spans="2:11" s="470" customFormat="1" ht="36.75" customHeight="1">
      <c r="B142" s="471">
        <v>6</v>
      </c>
      <c r="C142" s="505" t="s">
        <v>637</v>
      </c>
      <c r="D142" s="505"/>
      <c r="E142" s="505"/>
      <c r="F142" s="505"/>
      <c r="G142" s="505" t="s">
        <v>638</v>
      </c>
      <c r="H142" s="505"/>
      <c r="I142" s="505"/>
      <c r="J142" s="475"/>
      <c r="K142" s="507" t="s">
        <v>544</v>
      </c>
    </row>
    <row r="143" spans="2:11" s="470" customFormat="1" ht="31.5" customHeight="1">
      <c r="B143" s="471">
        <v>7</v>
      </c>
      <c r="C143" s="505" t="s">
        <v>639</v>
      </c>
      <c r="D143" s="505"/>
      <c r="E143" s="505"/>
      <c r="F143" s="505"/>
      <c r="G143" s="505" t="s">
        <v>640</v>
      </c>
      <c r="H143" s="505"/>
      <c r="I143" s="505"/>
      <c r="J143" s="475"/>
      <c r="K143" s="507" t="s">
        <v>544</v>
      </c>
    </row>
    <row r="144" spans="2:11" ht="15.75" customHeight="1">
      <c r="J144" s="508"/>
      <c r="K144" s="508" t="s">
        <v>641</v>
      </c>
    </row>
  </sheetData>
  <autoFilter ref="B5:K144"/>
  <mergeCells count="245">
    <mergeCell ref="C141:F141"/>
    <mergeCell ref="G141:J141"/>
    <mergeCell ref="C142:F142"/>
    <mergeCell ref="G142:J142"/>
    <mergeCell ref="C143:F143"/>
    <mergeCell ref="G143:J143"/>
    <mergeCell ref="C138:F138"/>
    <mergeCell ref="G138:J138"/>
    <mergeCell ref="C139:F139"/>
    <mergeCell ref="G139:J139"/>
    <mergeCell ref="C140:F140"/>
    <mergeCell ref="G140:J140"/>
    <mergeCell ref="C134:F134"/>
    <mergeCell ref="G134:J134"/>
    <mergeCell ref="C135:F135"/>
    <mergeCell ref="G135:J135"/>
    <mergeCell ref="B136:J136"/>
    <mergeCell ref="C137:F137"/>
    <mergeCell ref="G137:J137"/>
    <mergeCell ref="C129:F129"/>
    <mergeCell ref="G129:J129"/>
    <mergeCell ref="C130:F130"/>
    <mergeCell ref="G130:J130"/>
    <mergeCell ref="B132:J132"/>
    <mergeCell ref="C133:F133"/>
    <mergeCell ref="G133:J133"/>
    <mergeCell ref="C124:F124"/>
    <mergeCell ref="G124:J124"/>
    <mergeCell ref="C125:F125"/>
    <mergeCell ref="G125:J125"/>
    <mergeCell ref="B127:J127"/>
    <mergeCell ref="C128:F128"/>
    <mergeCell ref="G128:J128"/>
    <mergeCell ref="C121:F121"/>
    <mergeCell ref="G121:J121"/>
    <mergeCell ref="C122:F122"/>
    <mergeCell ref="G122:J122"/>
    <mergeCell ref="C123:F123"/>
    <mergeCell ref="G123:J123"/>
    <mergeCell ref="C116:F116"/>
    <mergeCell ref="G116:J116"/>
    <mergeCell ref="C117:F117"/>
    <mergeCell ref="G117:J117"/>
    <mergeCell ref="B119:J119"/>
    <mergeCell ref="C120:F120"/>
    <mergeCell ref="G120:J120"/>
    <mergeCell ref="C113:F113"/>
    <mergeCell ref="G113:J113"/>
    <mergeCell ref="C114:F114"/>
    <mergeCell ref="G114:J114"/>
    <mergeCell ref="C115:F115"/>
    <mergeCell ref="G115:J115"/>
    <mergeCell ref="C110:F110"/>
    <mergeCell ref="G110:J110"/>
    <mergeCell ref="C111:F111"/>
    <mergeCell ref="G111:J111"/>
    <mergeCell ref="C112:F112"/>
    <mergeCell ref="G112:J112"/>
    <mergeCell ref="C105:F105"/>
    <mergeCell ref="G105:J105"/>
    <mergeCell ref="B107:J107"/>
    <mergeCell ref="C108:F108"/>
    <mergeCell ref="G108:J108"/>
    <mergeCell ref="C109:F109"/>
    <mergeCell ref="G109:J109"/>
    <mergeCell ref="C102:F102"/>
    <mergeCell ref="G102:J102"/>
    <mergeCell ref="C103:F103"/>
    <mergeCell ref="G103:J103"/>
    <mergeCell ref="C104:F104"/>
    <mergeCell ref="G104:J104"/>
    <mergeCell ref="C96:F96"/>
    <mergeCell ref="G96:J96"/>
    <mergeCell ref="B98:J98"/>
    <mergeCell ref="C99:F99"/>
    <mergeCell ref="G99:J99"/>
    <mergeCell ref="B101:J101"/>
    <mergeCell ref="C91:F91"/>
    <mergeCell ref="G91:J91"/>
    <mergeCell ref="B93:J93"/>
    <mergeCell ref="C94:F94"/>
    <mergeCell ref="G94:J94"/>
    <mergeCell ref="C95:F95"/>
    <mergeCell ref="G95:J95"/>
    <mergeCell ref="C88:F88"/>
    <mergeCell ref="G88:J88"/>
    <mergeCell ref="C89:F89"/>
    <mergeCell ref="G89:J89"/>
    <mergeCell ref="C90:F90"/>
    <mergeCell ref="G90:J90"/>
    <mergeCell ref="B84:J84"/>
    <mergeCell ref="C85:F85"/>
    <mergeCell ref="G85:J85"/>
    <mergeCell ref="C86:F86"/>
    <mergeCell ref="G86:J86"/>
    <mergeCell ref="B87:J87"/>
    <mergeCell ref="C80:F80"/>
    <mergeCell ref="G80:J80"/>
    <mergeCell ref="B81:J81"/>
    <mergeCell ref="C82:F82"/>
    <mergeCell ref="G82:J82"/>
    <mergeCell ref="C83:F83"/>
    <mergeCell ref="G83:J83"/>
    <mergeCell ref="C76:F76"/>
    <mergeCell ref="G76:J76"/>
    <mergeCell ref="B77:J77"/>
    <mergeCell ref="C78:F78"/>
    <mergeCell ref="G78:J78"/>
    <mergeCell ref="B79:J79"/>
    <mergeCell ref="C73:F73"/>
    <mergeCell ref="G73:J73"/>
    <mergeCell ref="C74:F74"/>
    <mergeCell ref="G74:J74"/>
    <mergeCell ref="C75:F75"/>
    <mergeCell ref="G75:J75"/>
    <mergeCell ref="C69:F69"/>
    <mergeCell ref="G69:J69"/>
    <mergeCell ref="C70:F70"/>
    <mergeCell ref="G70:J70"/>
    <mergeCell ref="B71:J71"/>
    <mergeCell ref="C72:F72"/>
    <mergeCell ref="G72:J72"/>
    <mergeCell ref="C65:F65"/>
    <mergeCell ref="G65:J65"/>
    <mergeCell ref="B66:J66"/>
    <mergeCell ref="C67:F67"/>
    <mergeCell ref="G67:J67"/>
    <mergeCell ref="C68:F68"/>
    <mergeCell ref="G68:J68"/>
    <mergeCell ref="C62:F62"/>
    <mergeCell ref="G62:J62"/>
    <mergeCell ref="C63:F63"/>
    <mergeCell ref="G63:J63"/>
    <mergeCell ref="C64:F64"/>
    <mergeCell ref="G64:J64"/>
    <mergeCell ref="C58:F58"/>
    <mergeCell ref="G58:J58"/>
    <mergeCell ref="C59:F59"/>
    <mergeCell ref="G59:J59"/>
    <mergeCell ref="B60:J60"/>
    <mergeCell ref="C61:F61"/>
    <mergeCell ref="G61:J61"/>
    <mergeCell ref="C55:F55"/>
    <mergeCell ref="G55:J55"/>
    <mergeCell ref="C56:F56"/>
    <mergeCell ref="G56:J56"/>
    <mergeCell ref="C57:F57"/>
    <mergeCell ref="G57:J57"/>
    <mergeCell ref="B52:J52"/>
    <mergeCell ref="C53:F53"/>
    <mergeCell ref="G53:J53"/>
    <mergeCell ref="L53:O53"/>
    <mergeCell ref="P53:S53"/>
    <mergeCell ref="C54:F54"/>
    <mergeCell ref="G54:J54"/>
    <mergeCell ref="C49:F49"/>
    <mergeCell ref="G49:J49"/>
    <mergeCell ref="C50:F50"/>
    <mergeCell ref="G50:J50"/>
    <mergeCell ref="C51:F51"/>
    <mergeCell ref="G51:J51"/>
    <mergeCell ref="C46:F46"/>
    <mergeCell ref="G46:J46"/>
    <mergeCell ref="C47:F47"/>
    <mergeCell ref="G47:J47"/>
    <mergeCell ref="C48:F48"/>
    <mergeCell ref="G48:J48"/>
    <mergeCell ref="C42:F42"/>
    <mergeCell ref="G42:J42"/>
    <mergeCell ref="B43:J43"/>
    <mergeCell ref="C44:F44"/>
    <mergeCell ref="G44:J44"/>
    <mergeCell ref="C45:F45"/>
    <mergeCell ref="G45:J45"/>
    <mergeCell ref="B38:J38"/>
    <mergeCell ref="C39:F39"/>
    <mergeCell ref="G39:J39"/>
    <mergeCell ref="C40:F40"/>
    <mergeCell ref="G40:J40"/>
    <mergeCell ref="C41:F41"/>
    <mergeCell ref="G41:J41"/>
    <mergeCell ref="C34:F34"/>
    <mergeCell ref="G34:J34"/>
    <mergeCell ref="C35:F35"/>
    <mergeCell ref="G35:J35"/>
    <mergeCell ref="C36:F36"/>
    <mergeCell ref="C37:F37"/>
    <mergeCell ref="G37:J37"/>
    <mergeCell ref="O30:R30"/>
    <mergeCell ref="C31:F31"/>
    <mergeCell ref="C32:F32"/>
    <mergeCell ref="G32:J32"/>
    <mergeCell ref="C33:F33"/>
    <mergeCell ref="G33:J33"/>
    <mergeCell ref="C28:F28"/>
    <mergeCell ref="G28:J28"/>
    <mergeCell ref="B29:J29"/>
    <mergeCell ref="C30:F30"/>
    <mergeCell ref="G30:J30"/>
    <mergeCell ref="L30:N30"/>
    <mergeCell ref="C25:F25"/>
    <mergeCell ref="G25:J25"/>
    <mergeCell ref="C26:F26"/>
    <mergeCell ref="G26:J26"/>
    <mergeCell ref="C27:F27"/>
    <mergeCell ref="G27:J27"/>
    <mergeCell ref="C22:F22"/>
    <mergeCell ref="G22:J22"/>
    <mergeCell ref="C23:F23"/>
    <mergeCell ref="G23:J23"/>
    <mergeCell ref="C24:F24"/>
    <mergeCell ref="G24:J24"/>
    <mergeCell ref="C19:F19"/>
    <mergeCell ref="G19:J19"/>
    <mergeCell ref="C20:F20"/>
    <mergeCell ref="G20:J20"/>
    <mergeCell ref="C21:F21"/>
    <mergeCell ref="G21:J21"/>
    <mergeCell ref="B15:J15"/>
    <mergeCell ref="C16:F16"/>
    <mergeCell ref="G16:J16"/>
    <mergeCell ref="C17:F17"/>
    <mergeCell ref="G17:J17"/>
    <mergeCell ref="C18:F18"/>
    <mergeCell ref="G18:J18"/>
    <mergeCell ref="B11:J11"/>
    <mergeCell ref="C12:F12"/>
    <mergeCell ref="G12:J12"/>
    <mergeCell ref="C13:F13"/>
    <mergeCell ref="G13:J13"/>
    <mergeCell ref="C14:F14"/>
    <mergeCell ref="G14:J14"/>
    <mergeCell ref="C8:F8"/>
    <mergeCell ref="G8:J8"/>
    <mergeCell ref="C9:F9"/>
    <mergeCell ref="G9:J9"/>
    <mergeCell ref="C10:F10"/>
    <mergeCell ref="G10:J10"/>
    <mergeCell ref="B2:J2"/>
    <mergeCell ref="B3:J3"/>
    <mergeCell ref="C5:F5"/>
    <mergeCell ref="G5:J5"/>
    <mergeCell ref="B6:J6"/>
    <mergeCell ref="C7:F7"/>
    <mergeCell ref="G7:J7"/>
  </mergeCells>
  <pageMargins left="0.7" right="0.7" top="0.75" bottom="0.75" header="0.3" footer="0.3"/>
  <pageSetup paperSize="9"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394"/>
  <sheetViews>
    <sheetView topLeftCell="B6" workbookViewId="0">
      <pane ySplit="3" topLeftCell="A9" activePane="bottomLeft" state="frozen"/>
      <selection pane="bottomLeft" activeCell="D14" sqref="D14:D18"/>
    </sheetView>
  </sheetViews>
  <sheetFormatPr defaultColWidth="9.140625" defaultRowHeight="16.5"/>
  <cols>
    <col min="1" max="1" width="2" style="509" customWidth="1"/>
    <col min="2" max="2" width="4.7109375" style="509" customWidth="1"/>
    <col min="3" max="3" width="31.7109375" style="509" customWidth="1"/>
    <col min="4" max="4" width="81.5703125" style="509" customWidth="1"/>
    <col min="5" max="5" width="31" style="509" customWidth="1"/>
    <col min="6" max="6" width="18.7109375" style="510" customWidth="1"/>
    <col min="7" max="7" width="24.5703125" style="510" customWidth="1"/>
    <col min="8" max="10" width="15.5703125" style="509" customWidth="1"/>
    <col min="11" max="16384" width="9.140625" style="509"/>
  </cols>
  <sheetData>
    <row r="1" spans="1:10" hidden="1">
      <c r="J1" s="511" t="s">
        <v>642</v>
      </c>
    </row>
    <row r="2" spans="1:10" ht="21" hidden="1" customHeight="1">
      <c r="B2" s="512" t="s">
        <v>643</v>
      </c>
      <c r="C2" s="512"/>
      <c r="D2" s="512"/>
      <c r="E2" s="512"/>
      <c r="F2" s="512"/>
      <c r="G2" s="512"/>
      <c r="H2" s="512"/>
      <c r="I2" s="512"/>
      <c r="J2" s="512"/>
    </row>
    <row r="3" spans="1:10" hidden="1">
      <c r="B3" s="512" t="s">
        <v>644</v>
      </c>
      <c r="C3" s="512"/>
      <c r="D3" s="512"/>
      <c r="E3" s="512"/>
      <c r="F3" s="512"/>
      <c r="G3" s="512"/>
      <c r="H3" s="512"/>
      <c r="I3" s="512"/>
      <c r="J3" s="512"/>
    </row>
    <row r="4" spans="1:10" s="513" customFormat="1" ht="21.75" hidden="1" customHeight="1">
      <c r="B4" s="512" t="s">
        <v>645</v>
      </c>
      <c r="C4" s="512"/>
      <c r="D4" s="512"/>
      <c r="E4" s="512"/>
      <c r="F4" s="512"/>
      <c r="G4" s="512"/>
      <c r="H4" s="512"/>
      <c r="I4" s="512"/>
      <c r="J4" s="512"/>
    </row>
    <row r="5" spans="1:10" s="513" customFormat="1" ht="6" hidden="1" customHeight="1">
      <c r="B5" s="514"/>
      <c r="C5" s="514"/>
      <c r="D5" s="514"/>
      <c r="E5" s="515"/>
      <c r="F5" s="515"/>
      <c r="G5" s="515"/>
      <c r="H5" s="516"/>
      <c r="I5" s="514"/>
      <c r="J5" s="514"/>
    </row>
    <row r="6" spans="1:10" s="513" customFormat="1" ht="6" customHeight="1">
      <c r="B6" s="514"/>
      <c r="C6" s="514"/>
      <c r="D6" s="514"/>
      <c r="E6" s="515"/>
      <c r="F6" s="515"/>
      <c r="G6" s="515"/>
      <c r="H6" s="516"/>
      <c r="I6" s="514"/>
      <c r="J6" s="514"/>
    </row>
    <row r="7" spans="1:10" s="513" customFormat="1" ht="6" customHeight="1">
      <c r="B7" s="514"/>
      <c r="C7" s="514"/>
      <c r="D7" s="514"/>
      <c r="E7" s="515"/>
      <c r="F7" s="515"/>
      <c r="G7" s="515"/>
      <c r="H7" s="516"/>
      <c r="I7" s="514"/>
      <c r="J7" s="514"/>
    </row>
    <row r="8" spans="1:10" ht="15" customHeight="1">
      <c r="A8" s="517"/>
      <c r="B8" s="518" t="s">
        <v>646</v>
      </c>
      <c r="C8" s="519" t="s">
        <v>647</v>
      </c>
      <c r="D8" s="518" t="s">
        <v>648</v>
      </c>
      <c r="E8" s="518" t="s">
        <v>649</v>
      </c>
      <c r="F8" s="520" t="s">
        <v>650</v>
      </c>
      <c r="G8" s="520" t="s">
        <v>651</v>
      </c>
      <c r="H8" s="518" t="s">
        <v>652</v>
      </c>
      <c r="I8" s="518" t="s">
        <v>653</v>
      </c>
      <c r="J8" s="518" t="s">
        <v>654</v>
      </c>
    </row>
    <row r="9" spans="1:10" ht="17.25" thickBot="1">
      <c r="A9" s="517"/>
      <c r="B9" s="521"/>
      <c r="C9" s="522"/>
      <c r="D9" s="521"/>
      <c r="E9" s="521"/>
      <c r="F9" s="523"/>
      <c r="G9" s="523"/>
      <c r="H9" s="521"/>
      <c r="I9" s="521"/>
      <c r="J9" s="521"/>
    </row>
    <row r="10" spans="1:10" ht="20.25" customHeight="1" thickTop="1">
      <c r="A10" s="517"/>
      <c r="B10" s="524" t="s">
        <v>655</v>
      </c>
      <c r="C10" s="525"/>
      <c r="D10" s="526"/>
      <c r="E10" s="526"/>
      <c r="F10" s="526"/>
      <c r="G10" s="526"/>
      <c r="H10" s="526"/>
      <c r="I10" s="526"/>
      <c r="J10" s="527"/>
    </row>
    <row r="11" spans="1:10" s="537" customFormat="1" ht="49.5">
      <c r="A11" s="528"/>
      <c r="B11" s="529">
        <v>1</v>
      </c>
      <c r="C11" s="530" t="s">
        <v>656</v>
      </c>
      <c r="D11" s="531" t="s">
        <v>657</v>
      </c>
      <c r="E11" s="532" t="s">
        <v>658</v>
      </c>
      <c r="F11" s="533" t="s">
        <v>659</v>
      </c>
      <c r="G11" s="534"/>
      <c r="H11" s="535"/>
      <c r="I11" s="533"/>
      <c r="J11" s="536"/>
    </row>
    <row r="12" spans="1:10" ht="66">
      <c r="A12" s="517"/>
      <c r="B12" s="538"/>
      <c r="C12" s="538" t="s">
        <v>660</v>
      </c>
      <c r="D12" s="539" t="s">
        <v>661</v>
      </c>
      <c r="E12" s="532" t="s">
        <v>662</v>
      </c>
      <c r="F12" s="540" t="s">
        <v>659</v>
      </c>
      <c r="G12" s="540"/>
      <c r="H12" s="535"/>
      <c r="I12" s="533"/>
      <c r="J12" s="541"/>
    </row>
    <row r="13" spans="1:10" ht="49.5">
      <c r="A13" s="517"/>
      <c r="B13" s="538"/>
      <c r="C13" s="538"/>
      <c r="D13" s="539" t="s">
        <v>663</v>
      </c>
      <c r="E13" s="532" t="s">
        <v>662</v>
      </c>
      <c r="F13" s="540" t="s">
        <v>659</v>
      </c>
      <c r="G13" s="540"/>
      <c r="H13" s="535"/>
      <c r="I13" s="533"/>
      <c r="J13" s="541"/>
    </row>
    <row r="14" spans="1:10" s="537" customFormat="1" ht="66">
      <c r="A14" s="528"/>
      <c r="B14" s="542"/>
      <c r="C14" s="542"/>
      <c r="D14" s="543" t="s">
        <v>664</v>
      </c>
      <c r="E14" s="544" t="s">
        <v>665</v>
      </c>
      <c r="F14" s="545" t="s">
        <v>659</v>
      </c>
      <c r="G14" s="546"/>
      <c r="H14" s="547"/>
      <c r="I14" s="548"/>
      <c r="J14" s="549"/>
    </row>
    <row r="15" spans="1:10" s="537" customFormat="1" ht="82.5">
      <c r="A15" s="528"/>
      <c r="B15" s="542"/>
      <c r="C15" s="542"/>
      <c r="D15" s="550"/>
      <c r="E15" s="544" t="s">
        <v>666</v>
      </c>
      <c r="F15" s="551"/>
      <c r="G15" s="546"/>
      <c r="H15" s="547"/>
      <c r="I15" s="548"/>
      <c r="J15" s="549"/>
    </row>
    <row r="16" spans="1:10" s="537" customFormat="1" ht="66">
      <c r="A16" s="528"/>
      <c r="B16" s="542"/>
      <c r="C16" s="542"/>
      <c r="D16" s="550"/>
      <c r="E16" s="544" t="s">
        <v>667</v>
      </c>
      <c r="F16" s="551"/>
      <c r="G16" s="546"/>
      <c r="H16" s="547"/>
      <c r="I16" s="548"/>
      <c r="J16" s="549"/>
    </row>
    <row r="17" spans="1:10" s="537" customFormat="1" ht="33">
      <c r="A17" s="528"/>
      <c r="B17" s="542"/>
      <c r="C17" s="542"/>
      <c r="D17" s="550"/>
      <c r="E17" s="544" t="s">
        <v>668</v>
      </c>
      <c r="F17" s="551"/>
      <c r="G17" s="546"/>
      <c r="H17" s="547"/>
      <c r="I17" s="548"/>
      <c r="J17" s="549"/>
    </row>
    <row r="18" spans="1:10" s="537" customFormat="1" ht="66">
      <c r="A18" s="528"/>
      <c r="B18" s="542"/>
      <c r="C18" s="542"/>
      <c r="D18" s="552"/>
      <c r="E18" s="544" t="s">
        <v>669</v>
      </c>
      <c r="F18" s="553"/>
      <c r="G18" s="546"/>
      <c r="H18" s="547"/>
      <c r="I18" s="548"/>
      <c r="J18" s="549"/>
    </row>
    <row r="19" spans="1:10" s="537" customFormat="1" ht="132" customHeight="1">
      <c r="A19" s="528"/>
      <c r="B19" s="554"/>
      <c r="C19" s="554"/>
      <c r="D19" s="555" t="s">
        <v>670</v>
      </c>
      <c r="E19" s="556" t="s">
        <v>671</v>
      </c>
      <c r="F19" s="548" t="s">
        <v>659</v>
      </c>
      <c r="G19" s="557"/>
      <c r="H19" s="544"/>
      <c r="I19" s="548"/>
      <c r="J19" s="548"/>
    </row>
    <row r="20" spans="1:10" s="537" customFormat="1" ht="158.1" customHeight="1">
      <c r="A20" s="528"/>
      <c r="B20" s="529">
        <v>2</v>
      </c>
      <c r="C20" s="558" t="s">
        <v>672</v>
      </c>
      <c r="D20" s="559" t="s">
        <v>673</v>
      </c>
      <c r="E20" s="556" t="s">
        <v>674</v>
      </c>
      <c r="F20" s="548" t="s">
        <v>659</v>
      </c>
      <c r="G20" s="557"/>
      <c r="H20" s="547"/>
      <c r="I20" s="548"/>
      <c r="J20" s="560"/>
    </row>
    <row r="21" spans="1:10" s="537" customFormat="1" ht="117.95" customHeight="1">
      <c r="A21" s="528"/>
      <c r="B21" s="561">
        <v>3</v>
      </c>
      <c r="C21" s="562" t="s">
        <v>675</v>
      </c>
      <c r="D21" s="531" t="s">
        <v>676</v>
      </c>
      <c r="E21" s="556" t="s">
        <v>677</v>
      </c>
      <c r="F21" s="548" t="s">
        <v>659</v>
      </c>
      <c r="G21" s="546"/>
      <c r="H21" s="547"/>
      <c r="I21" s="548"/>
      <c r="J21" s="549"/>
    </row>
    <row r="22" spans="1:10" s="537" customFormat="1" ht="165">
      <c r="A22" s="528"/>
      <c r="B22" s="561">
        <v>4</v>
      </c>
      <c r="C22" s="562" t="s">
        <v>678</v>
      </c>
      <c r="D22" s="563" t="s">
        <v>679</v>
      </c>
      <c r="E22" s="532" t="s">
        <v>680</v>
      </c>
      <c r="F22" s="548" t="s">
        <v>659</v>
      </c>
      <c r="G22" s="534"/>
      <c r="H22" s="535"/>
      <c r="I22" s="533"/>
      <c r="J22" s="536"/>
    </row>
    <row r="23" spans="1:10" ht="23.25" customHeight="1">
      <c r="A23" s="517"/>
      <c r="B23" s="524" t="s">
        <v>681</v>
      </c>
      <c r="C23" s="525"/>
      <c r="D23" s="526"/>
      <c r="E23" s="526"/>
      <c r="F23" s="526"/>
      <c r="G23" s="526"/>
      <c r="H23" s="526"/>
      <c r="I23" s="526"/>
      <c r="J23" s="527"/>
    </row>
    <row r="24" spans="1:10" s="537" customFormat="1" ht="82.5">
      <c r="A24" s="528"/>
      <c r="B24" s="529">
        <v>1</v>
      </c>
      <c r="C24" s="558" t="s">
        <v>682</v>
      </c>
      <c r="D24" s="559" t="s">
        <v>683</v>
      </c>
      <c r="E24" s="564" t="s">
        <v>684</v>
      </c>
      <c r="F24" s="533" t="s">
        <v>685</v>
      </c>
      <c r="G24" s="557"/>
      <c r="H24" s="547"/>
      <c r="I24" s="548"/>
      <c r="J24" s="544"/>
    </row>
    <row r="25" spans="1:10" s="537" customFormat="1" ht="132">
      <c r="A25" s="528"/>
      <c r="B25" s="542"/>
      <c r="C25" s="565" t="s">
        <v>686</v>
      </c>
      <c r="D25" s="531" t="s">
        <v>687</v>
      </c>
      <c r="E25" s="564" t="s">
        <v>684</v>
      </c>
      <c r="F25" s="533" t="s">
        <v>685</v>
      </c>
      <c r="G25" s="557"/>
      <c r="H25" s="547"/>
      <c r="I25" s="548"/>
      <c r="J25" s="544"/>
    </row>
    <row r="26" spans="1:10">
      <c r="A26" s="517"/>
      <c r="B26" s="566"/>
      <c r="C26" s="567"/>
      <c r="D26" s="567"/>
      <c r="E26" s="567"/>
      <c r="F26" s="568"/>
      <c r="G26" s="568"/>
      <c r="H26" s="567"/>
      <c r="I26" s="567"/>
      <c r="J26" s="569"/>
    </row>
    <row r="27" spans="1:10" ht="66">
      <c r="A27" s="517"/>
      <c r="B27" s="570" t="s">
        <v>335</v>
      </c>
      <c r="C27" s="571" t="s">
        <v>688</v>
      </c>
      <c r="D27" s="572" t="s">
        <v>689</v>
      </c>
      <c r="E27" s="573" t="s">
        <v>690</v>
      </c>
      <c r="F27" s="574" t="s">
        <v>691</v>
      </c>
      <c r="G27" s="540"/>
      <c r="H27" s="535"/>
      <c r="I27" s="575"/>
      <c r="J27" s="575"/>
    </row>
    <row r="28" spans="1:10" ht="115.5">
      <c r="A28" s="517"/>
      <c r="B28" s="576"/>
      <c r="C28" s="564" t="s">
        <v>692</v>
      </c>
      <c r="D28" s="577" t="s">
        <v>693</v>
      </c>
      <c r="E28" s="564" t="s">
        <v>684</v>
      </c>
      <c r="F28" s="533" t="s">
        <v>685</v>
      </c>
      <c r="G28" s="540"/>
      <c r="H28" s="535"/>
      <c r="I28" s="575"/>
      <c r="J28" s="575"/>
    </row>
    <row r="29" spans="1:10">
      <c r="A29" s="517"/>
      <c r="B29" s="566"/>
      <c r="C29" s="567"/>
      <c r="D29" s="567"/>
      <c r="E29" s="567"/>
      <c r="F29" s="568"/>
      <c r="G29" s="568"/>
      <c r="H29" s="567"/>
      <c r="I29" s="567"/>
      <c r="J29" s="569"/>
    </row>
    <row r="30" spans="1:10" ht="120" customHeight="1">
      <c r="A30" s="517"/>
      <c r="B30" s="570" t="s">
        <v>694</v>
      </c>
      <c r="C30" s="571" t="s">
        <v>695</v>
      </c>
      <c r="D30" s="578" t="s">
        <v>696</v>
      </c>
      <c r="E30" s="564" t="s">
        <v>697</v>
      </c>
      <c r="F30" s="533" t="s">
        <v>685</v>
      </c>
      <c r="G30" s="540"/>
      <c r="H30" s="535"/>
      <c r="I30" s="575"/>
      <c r="J30" s="575"/>
    </row>
    <row r="31" spans="1:10" ht="120" customHeight="1">
      <c r="A31" s="517"/>
      <c r="B31" s="579"/>
      <c r="C31" s="564" t="s">
        <v>698</v>
      </c>
      <c r="D31" s="578" t="s">
        <v>699</v>
      </c>
      <c r="E31" s="564" t="s">
        <v>697</v>
      </c>
      <c r="F31" s="533" t="s">
        <v>685</v>
      </c>
      <c r="G31" s="540"/>
      <c r="H31" s="535"/>
      <c r="I31" s="580"/>
      <c r="J31" s="580"/>
    </row>
    <row r="32" spans="1:10" ht="18.75" customHeight="1">
      <c r="A32" s="517"/>
      <c r="B32" s="524" t="s">
        <v>700</v>
      </c>
      <c r="C32" s="525"/>
      <c r="D32" s="526"/>
      <c r="E32" s="526"/>
      <c r="F32" s="526"/>
      <c r="G32" s="526"/>
      <c r="H32" s="526"/>
      <c r="I32" s="526"/>
      <c r="J32" s="527"/>
    </row>
    <row r="33" spans="1:10" s="537" customFormat="1" ht="181.5">
      <c r="A33" s="528"/>
      <c r="B33" s="581" t="s">
        <v>701</v>
      </c>
      <c r="C33" s="558" t="s">
        <v>702</v>
      </c>
      <c r="D33" s="582" t="s">
        <v>703</v>
      </c>
      <c r="E33" s="565" t="s">
        <v>704</v>
      </c>
      <c r="F33" s="575" t="s">
        <v>659</v>
      </c>
      <c r="G33" s="534"/>
      <c r="H33" s="583"/>
      <c r="I33" s="584"/>
      <c r="J33" s="585"/>
    </row>
    <row r="34" spans="1:10">
      <c r="A34" s="517"/>
      <c r="B34" s="566"/>
      <c r="C34" s="586"/>
      <c r="D34" s="567"/>
      <c r="E34" s="567"/>
      <c r="F34" s="568"/>
      <c r="G34" s="568"/>
      <c r="H34" s="567"/>
      <c r="I34" s="567"/>
      <c r="J34" s="569"/>
    </row>
    <row r="35" spans="1:10" s="537" customFormat="1" ht="165">
      <c r="A35" s="528"/>
      <c r="B35" s="581" t="s">
        <v>335</v>
      </c>
      <c r="C35" s="558" t="s">
        <v>705</v>
      </c>
      <c r="D35" s="582" t="s">
        <v>706</v>
      </c>
      <c r="E35" s="587" t="s">
        <v>707</v>
      </c>
      <c r="F35" s="588" t="s">
        <v>659</v>
      </c>
      <c r="G35" s="546"/>
      <c r="H35" s="583"/>
      <c r="I35" s="548"/>
      <c r="J35" s="549"/>
    </row>
    <row r="36" spans="1:10">
      <c r="A36" s="517"/>
      <c r="B36" s="566"/>
      <c r="C36" s="586"/>
      <c r="D36" s="567"/>
      <c r="E36" s="567"/>
      <c r="F36" s="568"/>
      <c r="G36" s="568"/>
      <c r="H36" s="567"/>
      <c r="I36" s="567"/>
      <c r="J36" s="569"/>
    </row>
    <row r="37" spans="1:10" s="537" customFormat="1" ht="115.5">
      <c r="A37" s="528"/>
      <c r="B37" s="589" t="s">
        <v>694</v>
      </c>
      <c r="C37" s="558" t="s">
        <v>708</v>
      </c>
      <c r="D37" s="582" t="s">
        <v>709</v>
      </c>
      <c r="E37" s="565" t="s">
        <v>704</v>
      </c>
      <c r="F37" s="575" t="s">
        <v>659</v>
      </c>
      <c r="G37" s="534"/>
      <c r="H37" s="583"/>
      <c r="I37" s="584"/>
      <c r="J37" s="585"/>
    </row>
    <row r="38" spans="1:10">
      <c r="A38" s="517"/>
      <c r="B38" s="566"/>
      <c r="C38" s="567"/>
      <c r="D38" s="567"/>
      <c r="E38" s="567"/>
      <c r="F38" s="568"/>
      <c r="G38" s="568"/>
      <c r="H38" s="567"/>
      <c r="I38" s="567"/>
      <c r="J38" s="569"/>
    </row>
    <row r="39" spans="1:10" s="537" customFormat="1" ht="181.5">
      <c r="A39" s="528"/>
      <c r="B39" s="589" t="s">
        <v>710</v>
      </c>
      <c r="C39" s="558" t="s">
        <v>711</v>
      </c>
      <c r="D39" s="582" t="s">
        <v>712</v>
      </c>
      <c r="E39" s="565" t="s">
        <v>704</v>
      </c>
      <c r="F39" s="575" t="s">
        <v>659</v>
      </c>
      <c r="G39" s="534"/>
      <c r="H39" s="583"/>
      <c r="I39" s="584"/>
      <c r="J39" s="585"/>
    </row>
    <row r="40" spans="1:10">
      <c r="A40" s="517"/>
      <c r="B40" s="566"/>
      <c r="C40" s="567"/>
      <c r="D40" s="567"/>
      <c r="E40" s="567"/>
      <c r="F40" s="568"/>
      <c r="G40" s="568"/>
      <c r="H40" s="567"/>
      <c r="I40" s="567"/>
      <c r="J40" s="569"/>
    </row>
    <row r="41" spans="1:10" s="537" customFormat="1" ht="99">
      <c r="A41" s="528"/>
      <c r="B41" s="589" t="s">
        <v>713</v>
      </c>
      <c r="C41" s="571" t="s">
        <v>714</v>
      </c>
      <c r="D41" s="590" t="s">
        <v>715</v>
      </c>
      <c r="E41" s="587" t="s">
        <v>716</v>
      </c>
      <c r="F41" s="557" t="s">
        <v>659</v>
      </c>
      <c r="G41" s="546"/>
      <c r="H41" s="583"/>
      <c r="I41" s="548"/>
      <c r="J41" s="549"/>
    </row>
    <row r="42" spans="1:10" s="537" customFormat="1" ht="99">
      <c r="A42" s="528"/>
      <c r="B42" s="591"/>
      <c r="C42" s="592"/>
      <c r="D42" s="582" t="s">
        <v>717</v>
      </c>
      <c r="E42" s="587" t="s">
        <v>716</v>
      </c>
      <c r="F42" s="557" t="s">
        <v>659</v>
      </c>
      <c r="G42" s="546"/>
      <c r="H42" s="583"/>
      <c r="I42" s="548"/>
      <c r="J42" s="549"/>
    </row>
    <row r="43" spans="1:10">
      <c r="A43" s="517"/>
      <c r="B43" s="593"/>
      <c r="C43" s="594"/>
      <c r="D43" s="567"/>
      <c r="E43" s="567"/>
      <c r="F43" s="568"/>
      <c r="G43" s="568"/>
      <c r="H43" s="567"/>
      <c r="I43" s="567"/>
      <c r="J43" s="569"/>
    </row>
    <row r="44" spans="1:10" s="537" customFormat="1" ht="181.5">
      <c r="A44" s="528"/>
      <c r="B44" s="589" t="s">
        <v>718</v>
      </c>
      <c r="C44" s="595" t="s">
        <v>719</v>
      </c>
      <c r="D44" s="596" t="s">
        <v>720</v>
      </c>
      <c r="E44" s="597" t="s">
        <v>721</v>
      </c>
      <c r="F44" s="557" t="s">
        <v>659</v>
      </c>
      <c r="G44" s="598"/>
      <c r="H44" s="599"/>
      <c r="I44" s="600"/>
      <c r="J44" s="600"/>
    </row>
    <row r="45" spans="1:10">
      <c r="A45" s="517"/>
      <c r="B45" s="566"/>
      <c r="C45" s="567"/>
      <c r="D45" s="567"/>
      <c r="E45" s="567"/>
      <c r="F45" s="568"/>
      <c r="G45" s="568"/>
      <c r="H45" s="567"/>
      <c r="I45" s="567"/>
      <c r="J45" s="569"/>
    </row>
    <row r="46" spans="1:10" s="537" customFormat="1" ht="123" customHeight="1">
      <c r="A46" s="528"/>
      <c r="B46" s="589" t="s">
        <v>722</v>
      </c>
      <c r="C46" s="601" t="s">
        <v>723</v>
      </c>
      <c r="D46" s="596" t="s">
        <v>724</v>
      </c>
      <c r="E46" s="587" t="s">
        <v>725</v>
      </c>
      <c r="F46" s="588" t="s">
        <v>659</v>
      </c>
      <c r="G46" s="546"/>
      <c r="H46" s="583"/>
      <c r="I46" s="548"/>
      <c r="J46" s="549"/>
    </row>
    <row r="47" spans="1:10" s="537" customFormat="1" ht="100.5" customHeight="1">
      <c r="A47" s="528"/>
      <c r="B47" s="602"/>
      <c r="C47" s="603"/>
      <c r="D47" s="604" t="s">
        <v>726</v>
      </c>
      <c r="E47" s="587" t="s">
        <v>727</v>
      </c>
      <c r="F47" s="588" t="s">
        <v>659</v>
      </c>
      <c r="G47" s="546"/>
      <c r="H47" s="583"/>
      <c r="I47" s="548"/>
      <c r="J47" s="549"/>
    </row>
    <row r="48" spans="1:10" s="537" customFormat="1" ht="132">
      <c r="A48" s="528"/>
      <c r="B48" s="589" t="s">
        <v>728</v>
      </c>
      <c r="C48" s="601" t="s">
        <v>729</v>
      </c>
      <c r="D48" s="596" t="s">
        <v>730</v>
      </c>
      <c r="E48" s="565" t="s">
        <v>704</v>
      </c>
      <c r="F48" s="575" t="s">
        <v>659</v>
      </c>
      <c r="G48" s="534"/>
      <c r="H48" s="583"/>
      <c r="I48" s="584"/>
      <c r="J48" s="585"/>
    </row>
    <row r="49" spans="1:10" s="537" customFormat="1" ht="49.5">
      <c r="A49" s="528"/>
      <c r="B49" s="605"/>
      <c r="C49" s="606"/>
      <c r="D49" s="604" t="s">
        <v>731</v>
      </c>
      <c r="E49" s="565" t="s">
        <v>704</v>
      </c>
      <c r="F49" s="575" t="s">
        <v>659</v>
      </c>
      <c r="G49" s="534"/>
      <c r="H49" s="583"/>
      <c r="I49" s="584"/>
      <c r="J49" s="585"/>
    </row>
    <row r="50" spans="1:10" s="537" customFormat="1" ht="63" customHeight="1">
      <c r="A50" s="528"/>
      <c r="B50" s="602"/>
      <c r="C50" s="603"/>
      <c r="D50" s="604" t="s">
        <v>732</v>
      </c>
      <c r="E50" s="565" t="s">
        <v>704</v>
      </c>
      <c r="F50" s="540" t="s">
        <v>659</v>
      </c>
      <c r="G50" s="534"/>
      <c r="H50" s="599"/>
      <c r="I50" s="588"/>
      <c r="J50" s="607"/>
    </row>
    <row r="51" spans="1:10" s="537" customFormat="1" ht="297">
      <c r="A51" s="528"/>
      <c r="B51" s="589" t="s">
        <v>733</v>
      </c>
      <c r="C51" s="595" t="s">
        <v>734</v>
      </c>
      <c r="D51" s="596" t="s">
        <v>735</v>
      </c>
      <c r="E51" s="587" t="s">
        <v>716</v>
      </c>
      <c r="F51" s="588" t="s">
        <v>659</v>
      </c>
      <c r="G51" s="608"/>
      <c r="H51" s="599"/>
      <c r="I51" s="588"/>
      <c r="J51" s="549"/>
    </row>
    <row r="52" spans="1:10" s="537" customFormat="1" ht="214.5">
      <c r="A52" s="528"/>
      <c r="B52" s="592" t="s">
        <v>736</v>
      </c>
      <c r="C52" s="595" t="s">
        <v>737</v>
      </c>
      <c r="D52" s="596" t="s">
        <v>738</v>
      </c>
      <c r="E52" s="587" t="s">
        <v>739</v>
      </c>
      <c r="F52" s="588" t="s">
        <v>659</v>
      </c>
      <c r="G52" s="546"/>
      <c r="H52" s="609"/>
      <c r="I52" s="610"/>
      <c r="J52" s="549"/>
    </row>
    <row r="53" spans="1:10">
      <c r="A53" s="517"/>
      <c r="B53" s="566"/>
      <c r="C53" s="567"/>
      <c r="D53" s="567"/>
      <c r="E53" s="567"/>
      <c r="F53" s="568"/>
      <c r="G53" s="568"/>
      <c r="H53" s="567"/>
      <c r="I53" s="567"/>
      <c r="J53" s="569"/>
    </row>
    <row r="54" spans="1:10" ht="95.1" customHeight="1">
      <c r="A54" s="517"/>
      <c r="B54" s="592" t="s">
        <v>740</v>
      </c>
      <c r="C54" s="595" t="s">
        <v>741</v>
      </c>
      <c r="D54" s="556" t="s">
        <v>742</v>
      </c>
      <c r="E54" s="611" t="s">
        <v>743</v>
      </c>
      <c r="F54" s="610" t="s">
        <v>659</v>
      </c>
      <c r="G54" s="546"/>
      <c r="H54" s="609"/>
      <c r="I54" s="610"/>
      <c r="J54" s="549"/>
    </row>
    <row r="55" spans="1:10" s="537" customFormat="1" ht="18.75" customHeight="1">
      <c r="A55" s="528"/>
      <c r="B55" s="524" t="s">
        <v>744</v>
      </c>
      <c r="C55" s="525"/>
      <c r="D55" s="526"/>
      <c r="E55" s="526"/>
      <c r="F55" s="526"/>
      <c r="G55" s="526"/>
      <c r="H55" s="526"/>
      <c r="I55" s="526"/>
      <c r="J55" s="527"/>
    </row>
    <row r="56" spans="1:10" s="537" customFormat="1" ht="115.5">
      <c r="A56" s="528"/>
      <c r="B56" s="589" t="s">
        <v>701</v>
      </c>
      <c r="C56" s="601" t="s">
        <v>745</v>
      </c>
      <c r="D56" s="563" t="s">
        <v>746</v>
      </c>
      <c r="E56" s="544" t="s">
        <v>747</v>
      </c>
      <c r="F56" s="557" t="s">
        <v>659</v>
      </c>
      <c r="G56" s="612"/>
      <c r="H56" s="544"/>
      <c r="I56" s="613"/>
      <c r="J56" s="613"/>
    </row>
    <row r="57" spans="1:10">
      <c r="A57" s="517"/>
      <c r="B57" s="566"/>
      <c r="C57" s="567"/>
      <c r="D57" s="567"/>
      <c r="E57" s="567"/>
      <c r="F57" s="568"/>
      <c r="G57" s="568"/>
      <c r="H57" s="567"/>
      <c r="I57" s="567"/>
      <c r="J57" s="569"/>
    </row>
    <row r="58" spans="1:10" ht="19.5" customHeight="1">
      <c r="A58" s="517"/>
      <c r="B58" s="614"/>
      <c r="C58" s="615"/>
      <c r="D58" s="616" t="s">
        <v>748</v>
      </c>
      <c r="E58" s="614"/>
      <c r="F58" s="617"/>
      <c r="G58" s="617"/>
      <c r="H58" s="614"/>
      <c r="I58" s="614"/>
      <c r="J58" s="614"/>
    </row>
    <row r="59" spans="1:10" ht="60" customHeight="1">
      <c r="A59" s="517"/>
      <c r="B59" s="618"/>
      <c r="C59" s="619"/>
      <c r="D59" s="620" t="s">
        <v>749</v>
      </c>
      <c r="E59" s="621" t="s">
        <v>750</v>
      </c>
      <c r="F59" s="622" t="s">
        <v>659</v>
      </c>
      <c r="G59" s="623"/>
      <c r="H59" s="618"/>
      <c r="I59" s="618"/>
      <c r="J59" s="618"/>
    </row>
    <row r="60" spans="1:10" s="537" customFormat="1" ht="288" customHeight="1">
      <c r="A60" s="528"/>
      <c r="B60" s="605" t="s">
        <v>335</v>
      </c>
      <c r="C60" s="591" t="s">
        <v>751</v>
      </c>
      <c r="D60" s="624" t="s">
        <v>752</v>
      </c>
      <c r="E60" s="621" t="s">
        <v>750</v>
      </c>
      <c r="F60" s="625" t="s">
        <v>659</v>
      </c>
      <c r="G60" s="626"/>
      <c r="H60" s="626"/>
      <c r="I60" s="626"/>
      <c r="J60" s="626"/>
    </row>
    <row r="61" spans="1:10" s="537" customFormat="1" ht="15.75" customHeight="1">
      <c r="A61" s="528"/>
      <c r="B61" s="618"/>
      <c r="C61" s="605"/>
      <c r="D61" s="620" t="s">
        <v>753</v>
      </c>
      <c r="E61" s="618"/>
      <c r="F61" s="623"/>
      <c r="G61" s="623"/>
      <c r="H61" s="618"/>
      <c r="I61" s="618"/>
      <c r="J61" s="618"/>
    </row>
    <row r="62" spans="1:10" s="537" customFormat="1" ht="66">
      <c r="A62" s="528"/>
      <c r="B62" s="618"/>
      <c r="C62" s="591"/>
      <c r="D62" s="620" t="s">
        <v>754</v>
      </c>
      <c r="E62" s="621" t="s">
        <v>750</v>
      </c>
      <c r="F62" s="622" t="s">
        <v>659</v>
      </c>
      <c r="G62" s="623"/>
      <c r="H62" s="618"/>
      <c r="I62" s="618"/>
      <c r="J62" s="618"/>
    </row>
    <row r="63" spans="1:10" s="537" customFormat="1" ht="33">
      <c r="A63" s="528"/>
      <c r="B63" s="627"/>
      <c r="C63" s="628"/>
      <c r="D63" s="629" t="s">
        <v>755</v>
      </c>
      <c r="E63" s="627"/>
      <c r="F63" s="630"/>
      <c r="G63" s="630"/>
      <c r="H63" s="627"/>
      <c r="I63" s="627"/>
      <c r="J63" s="627"/>
    </row>
    <row r="64" spans="1:10">
      <c r="A64" s="517"/>
      <c r="B64" s="631"/>
      <c r="C64" s="632"/>
      <c r="D64" s="567"/>
      <c r="E64" s="567"/>
      <c r="F64" s="568"/>
      <c r="G64" s="568"/>
      <c r="H64" s="567"/>
      <c r="I64" s="567"/>
      <c r="J64" s="569"/>
    </row>
    <row r="65" spans="1:10" ht="186" customHeight="1">
      <c r="A65" s="517"/>
      <c r="B65" s="589" t="s">
        <v>694</v>
      </c>
      <c r="C65" s="633" t="s">
        <v>756</v>
      </c>
      <c r="D65" s="634" t="s">
        <v>757</v>
      </c>
      <c r="E65" s="621" t="s">
        <v>750</v>
      </c>
      <c r="F65" s="635" t="s">
        <v>659</v>
      </c>
      <c r="G65" s="636"/>
      <c r="H65" s="626"/>
      <c r="I65" s="626"/>
      <c r="J65" s="626"/>
    </row>
    <row r="66" spans="1:10">
      <c r="A66" s="517"/>
      <c r="B66" s="631"/>
      <c r="C66" s="632"/>
      <c r="D66" s="567"/>
      <c r="E66" s="567"/>
      <c r="F66" s="568"/>
      <c r="G66" s="568"/>
      <c r="H66" s="567"/>
      <c r="I66" s="567"/>
      <c r="J66" s="569"/>
    </row>
    <row r="67" spans="1:10" ht="86.1" customHeight="1">
      <c r="A67" s="517"/>
      <c r="B67" s="570" t="s">
        <v>710</v>
      </c>
      <c r="C67" s="637" t="s">
        <v>451</v>
      </c>
      <c r="D67" s="638" t="s">
        <v>758</v>
      </c>
      <c r="E67" s="544" t="s">
        <v>759</v>
      </c>
      <c r="F67" s="557" t="s">
        <v>659</v>
      </c>
      <c r="G67" s="612"/>
      <c r="H67" s="544"/>
      <c r="I67" s="639"/>
      <c r="J67" s="549"/>
    </row>
    <row r="68" spans="1:10" ht="129" customHeight="1">
      <c r="A68" s="517"/>
      <c r="B68" s="576"/>
      <c r="C68" s="640" t="s">
        <v>452</v>
      </c>
      <c r="D68" s="641" t="s">
        <v>760</v>
      </c>
      <c r="E68" s="532" t="s">
        <v>761</v>
      </c>
      <c r="F68" s="540" t="s">
        <v>659</v>
      </c>
      <c r="G68" s="642"/>
      <c r="H68" s="532"/>
      <c r="I68" s="643"/>
      <c r="J68" s="643"/>
    </row>
    <row r="69" spans="1:10" ht="82.5">
      <c r="A69" s="517"/>
      <c r="B69" s="576"/>
      <c r="C69" s="644"/>
      <c r="D69" s="638" t="s">
        <v>762</v>
      </c>
      <c r="E69" s="544" t="s">
        <v>763</v>
      </c>
      <c r="F69" s="557" t="s">
        <v>659</v>
      </c>
      <c r="G69" s="642"/>
      <c r="H69" s="532"/>
      <c r="I69" s="643"/>
      <c r="J69" s="643"/>
    </row>
    <row r="70" spans="1:10" ht="61.5" customHeight="1">
      <c r="A70" s="517"/>
      <c r="B70" s="576"/>
      <c r="C70" s="644"/>
      <c r="D70" s="645" t="s">
        <v>764</v>
      </c>
      <c r="E70" s="646" t="s">
        <v>765</v>
      </c>
      <c r="F70" s="540" t="s">
        <v>659</v>
      </c>
      <c r="G70" s="642"/>
      <c r="H70" s="532"/>
      <c r="I70" s="643"/>
      <c r="J70" s="643"/>
    </row>
    <row r="71" spans="1:10">
      <c r="A71" s="517"/>
      <c r="B71" s="566"/>
      <c r="C71" s="567"/>
      <c r="D71" s="567"/>
      <c r="E71" s="567"/>
      <c r="F71" s="568"/>
      <c r="G71" s="568"/>
      <c r="H71" s="567"/>
      <c r="I71" s="567"/>
      <c r="J71" s="569"/>
    </row>
    <row r="72" spans="1:10" s="537" customFormat="1" ht="76.5" customHeight="1">
      <c r="A72" s="528"/>
      <c r="B72" s="589" t="s">
        <v>713</v>
      </c>
      <c r="C72" s="601" t="s">
        <v>453</v>
      </c>
      <c r="D72" s="647" t="s">
        <v>766</v>
      </c>
      <c r="E72" s="545" t="s">
        <v>767</v>
      </c>
      <c r="F72" s="648" t="s">
        <v>768</v>
      </c>
      <c r="G72" s="649"/>
      <c r="H72" s="650"/>
      <c r="I72" s="650"/>
      <c r="J72" s="650"/>
    </row>
    <row r="73" spans="1:10" s="537" customFormat="1" ht="102.75" customHeight="1">
      <c r="A73" s="528"/>
      <c r="B73" s="605"/>
      <c r="C73" s="651" t="s">
        <v>454</v>
      </c>
      <c r="D73" s="652" t="s">
        <v>769</v>
      </c>
      <c r="E73" s="553"/>
      <c r="F73" s="653"/>
      <c r="G73" s="654"/>
      <c r="H73" s="655"/>
      <c r="I73" s="655"/>
      <c r="J73" s="655"/>
    </row>
    <row r="74" spans="1:10">
      <c r="A74" s="517"/>
      <c r="B74" s="566"/>
      <c r="C74" s="567"/>
      <c r="D74" s="567"/>
      <c r="E74" s="567"/>
      <c r="F74" s="568"/>
      <c r="G74" s="568"/>
      <c r="H74" s="567"/>
      <c r="I74" s="567"/>
      <c r="J74" s="569"/>
    </row>
    <row r="75" spans="1:10" ht="111" customHeight="1">
      <c r="A75" s="517"/>
      <c r="B75" s="570" t="s">
        <v>718</v>
      </c>
      <c r="C75" s="656" t="s">
        <v>770</v>
      </c>
      <c r="D75" s="564" t="s">
        <v>771</v>
      </c>
      <c r="E75" s="641" t="s">
        <v>772</v>
      </c>
      <c r="F75" s="533" t="s">
        <v>659</v>
      </c>
      <c r="G75" s="534"/>
      <c r="H75" s="540"/>
      <c r="I75" s="657"/>
      <c r="J75" s="657"/>
    </row>
    <row r="76" spans="1:10">
      <c r="A76" s="517"/>
      <c r="B76" s="566"/>
      <c r="C76" s="567"/>
      <c r="D76" s="567"/>
      <c r="E76" s="567"/>
      <c r="F76" s="568"/>
      <c r="G76" s="568"/>
      <c r="H76" s="567"/>
      <c r="I76" s="567"/>
      <c r="J76" s="569"/>
    </row>
    <row r="77" spans="1:10" s="537" customFormat="1" ht="237" customHeight="1">
      <c r="A77" s="528"/>
      <c r="B77" s="658" t="s">
        <v>722</v>
      </c>
      <c r="C77" s="595" t="s">
        <v>773</v>
      </c>
      <c r="D77" s="596" t="s">
        <v>774</v>
      </c>
      <c r="E77" s="544" t="s">
        <v>775</v>
      </c>
      <c r="F77" s="557" t="s">
        <v>659</v>
      </c>
      <c r="G77" s="659"/>
      <c r="H77" s="557"/>
      <c r="I77" s="659"/>
      <c r="J77" s="613"/>
    </row>
    <row r="78" spans="1:10">
      <c r="A78" s="517"/>
      <c r="B78" s="566"/>
      <c r="C78" s="567"/>
      <c r="D78" s="567"/>
      <c r="E78" s="567"/>
      <c r="F78" s="568"/>
      <c r="G78" s="568"/>
      <c r="H78" s="567"/>
      <c r="I78" s="567"/>
      <c r="J78" s="569"/>
    </row>
    <row r="79" spans="1:10" s="537" customFormat="1" ht="91.5" customHeight="1">
      <c r="A79" s="528"/>
      <c r="B79" s="592" t="s">
        <v>728</v>
      </c>
      <c r="C79" s="595" t="s">
        <v>776</v>
      </c>
      <c r="D79" s="558" t="s">
        <v>777</v>
      </c>
      <c r="E79" s="660" t="s">
        <v>778</v>
      </c>
      <c r="F79" s="661" t="s">
        <v>691</v>
      </c>
      <c r="G79" s="557"/>
      <c r="H79" s="544"/>
      <c r="I79" s="662"/>
      <c r="J79" s="639"/>
    </row>
    <row r="80" spans="1:10">
      <c r="A80" s="517"/>
      <c r="B80" s="566"/>
      <c r="C80" s="567"/>
      <c r="D80" s="567"/>
      <c r="E80" s="567"/>
      <c r="F80" s="568"/>
      <c r="G80" s="568"/>
      <c r="H80" s="567"/>
      <c r="I80" s="567"/>
      <c r="J80" s="569"/>
    </row>
    <row r="81" spans="1:10" s="537" customFormat="1" ht="17.25" customHeight="1">
      <c r="A81" s="528"/>
      <c r="B81" s="524" t="s">
        <v>779</v>
      </c>
      <c r="C81" s="525"/>
      <c r="D81" s="526"/>
      <c r="E81" s="526"/>
      <c r="F81" s="526"/>
      <c r="G81" s="526"/>
      <c r="H81" s="526"/>
      <c r="I81" s="526"/>
      <c r="J81" s="527"/>
    </row>
    <row r="82" spans="1:10" ht="66">
      <c r="A82" s="517"/>
      <c r="B82" s="570" t="s">
        <v>701</v>
      </c>
      <c r="C82" s="663" t="s">
        <v>464</v>
      </c>
      <c r="D82" s="571" t="s">
        <v>780</v>
      </c>
      <c r="E82" s="556" t="s">
        <v>781</v>
      </c>
      <c r="F82" s="557" t="s">
        <v>659</v>
      </c>
      <c r="G82" s="540"/>
      <c r="H82" s="532"/>
      <c r="I82" s="643"/>
      <c r="J82" s="643"/>
    </row>
    <row r="83" spans="1:10" s="537" customFormat="1" ht="49.5">
      <c r="A83" s="528"/>
      <c r="B83" s="605"/>
      <c r="C83" s="664" t="s">
        <v>465</v>
      </c>
      <c r="D83" s="558" t="s">
        <v>782</v>
      </c>
      <c r="E83" s="641" t="s">
        <v>783</v>
      </c>
      <c r="F83" s="540" t="s">
        <v>659</v>
      </c>
      <c r="G83" s="540"/>
      <c r="H83" s="532"/>
      <c r="I83" s="643"/>
      <c r="J83" s="643"/>
    </row>
    <row r="84" spans="1:10" s="537" customFormat="1" ht="49.5">
      <c r="A84" s="528"/>
      <c r="B84" s="605"/>
      <c r="C84" s="606"/>
      <c r="D84" s="558" t="s">
        <v>784</v>
      </c>
      <c r="E84" s="641" t="s">
        <v>783</v>
      </c>
      <c r="F84" s="540" t="s">
        <v>659</v>
      </c>
      <c r="G84" s="540"/>
      <c r="H84" s="532"/>
      <c r="I84" s="643"/>
      <c r="J84" s="643"/>
    </row>
    <row r="85" spans="1:10" s="537" customFormat="1" ht="82.5">
      <c r="A85" s="528"/>
      <c r="B85" s="605"/>
      <c r="C85" s="606"/>
      <c r="D85" s="565" t="s">
        <v>785</v>
      </c>
      <c r="E85" s="556" t="s">
        <v>786</v>
      </c>
      <c r="F85" s="557" t="s">
        <v>659</v>
      </c>
      <c r="G85" s="557"/>
      <c r="H85" s="544"/>
      <c r="I85" s="662"/>
      <c r="J85" s="665"/>
    </row>
    <row r="86" spans="1:10" s="537" customFormat="1" ht="49.5">
      <c r="A86" s="528"/>
      <c r="B86" s="605"/>
      <c r="C86" s="606"/>
      <c r="D86" s="565" t="s">
        <v>787</v>
      </c>
      <c r="E86" s="666" t="s">
        <v>788</v>
      </c>
      <c r="F86" s="661" t="s">
        <v>691</v>
      </c>
      <c r="G86" s="557"/>
      <c r="H86" s="544"/>
      <c r="I86" s="667"/>
      <c r="J86" s="665"/>
    </row>
    <row r="87" spans="1:10" s="537" customFormat="1" ht="111.75" customHeight="1">
      <c r="A87" s="528"/>
      <c r="B87" s="605"/>
      <c r="C87" s="606"/>
      <c r="D87" s="558" t="s">
        <v>789</v>
      </c>
      <c r="E87" s="556" t="s">
        <v>790</v>
      </c>
      <c r="F87" s="557" t="s">
        <v>659</v>
      </c>
      <c r="G87" s="557"/>
      <c r="H87" s="544"/>
      <c r="I87" s="662"/>
      <c r="J87" s="665"/>
    </row>
    <row r="88" spans="1:10" s="537" customFormat="1" ht="73.5" customHeight="1">
      <c r="A88" s="528"/>
      <c r="B88" s="605"/>
      <c r="C88" s="606"/>
      <c r="D88" s="558" t="s">
        <v>791</v>
      </c>
      <c r="E88" s="641" t="s">
        <v>792</v>
      </c>
      <c r="F88" s="540" t="s">
        <v>659</v>
      </c>
      <c r="G88" s="557"/>
      <c r="H88" s="544"/>
      <c r="I88" s="667"/>
      <c r="J88" s="665"/>
    </row>
    <row r="89" spans="1:10">
      <c r="A89" s="517"/>
      <c r="B89" s="566"/>
      <c r="C89" s="567"/>
      <c r="D89" s="567"/>
      <c r="E89" s="567"/>
      <c r="F89" s="568"/>
      <c r="G89" s="568"/>
      <c r="H89" s="567"/>
      <c r="I89" s="567"/>
      <c r="J89" s="569"/>
    </row>
    <row r="90" spans="1:10" s="537" customFormat="1" ht="80.25" customHeight="1">
      <c r="A90" s="528"/>
      <c r="B90" s="589" t="s">
        <v>335</v>
      </c>
      <c r="C90" s="601" t="s">
        <v>466</v>
      </c>
      <c r="D90" s="558" t="s">
        <v>793</v>
      </c>
      <c r="E90" s="641" t="s">
        <v>783</v>
      </c>
      <c r="F90" s="540" t="s">
        <v>659</v>
      </c>
      <c r="G90" s="540"/>
      <c r="H90" s="556"/>
      <c r="I90" s="540"/>
      <c r="J90" s="540"/>
    </row>
    <row r="91" spans="1:10" s="537" customFormat="1" ht="114.75" customHeight="1">
      <c r="A91" s="528"/>
      <c r="B91" s="605"/>
      <c r="C91" s="664" t="s">
        <v>467</v>
      </c>
      <c r="D91" s="565" t="s">
        <v>794</v>
      </c>
      <c r="E91" s="641" t="s">
        <v>783</v>
      </c>
      <c r="F91" s="540" t="s">
        <v>659</v>
      </c>
      <c r="G91" s="540"/>
      <c r="H91" s="556"/>
      <c r="I91" s="540"/>
      <c r="J91" s="540"/>
    </row>
    <row r="92" spans="1:10" s="537" customFormat="1" ht="82.5">
      <c r="A92" s="528"/>
      <c r="B92" s="602"/>
      <c r="C92" s="603"/>
      <c r="D92" s="558" t="s">
        <v>795</v>
      </c>
      <c r="E92" s="641" t="s">
        <v>783</v>
      </c>
      <c r="F92" s="540" t="s">
        <v>659</v>
      </c>
      <c r="G92" s="540"/>
      <c r="H92" s="556"/>
      <c r="I92" s="540"/>
      <c r="J92" s="540"/>
    </row>
    <row r="93" spans="1:10">
      <c r="A93" s="517"/>
      <c r="B93" s="566"/>
      <c r="C93" s="567"/>
      <c r="D93" s="567"/>
      <c r="E93" s="567"/>
      <c r="F93" s="568"/>
      <c r="G93" s="568"/>
      <c r="H93" s="567"/>
      <c r="I93" s="567"/>
      <c r="J93" s="569"/>
    </row>
    <row r="94" spans="1:10" s="537" customFormat="1" ht="186" customHeight="1">
      <c r="A94" s="528"/>
      <c r="B94" s="592" t="s">
        <v>694</v>
      </c>
      <c r="C94" s="595" t="s">
        <v>796</v>
      </c>
      <c r="D94" s="565" t="s">
        <v>797</v>
      </c>
      <c r="E94" s="641" t="s">
        <v>798</v>
      </c>
      <c r="F94" s="540" t="s">
        <v>659</v>
      </c>
      <c r="G94" s="540"/>
      <c r="H94" s="556"/>
      <c r="I94" s="540"/>
      <c r="J94" s="540"/>
    </row>
    <row r="95" spans="1:10">
      <c r="A95" s="517"/>
      <c r="B95" s="566"/>
      <c r="C95" s="567"/>
      <c r="D95" s="567"/>
      <c r="E95" s="567"/>
      <c r="F95" s="568"/>
      <c r="G95" s="568"/>
      <c r="H95" s="567"/>
      <c r="I95" s="567"/>
      <c r="J95" s="569"/>
    </row>
    <row r="96" spans="1:10" s="537" customFormat="1" ht="120" customHeight="1">
      <c r="A96" s="528"/>
      <c r="B96" s="589" t="s">
        <v>710</v>
      </c>
      <c r="C96" s="601" t="s">
        <v>470</v>
      </c>
      <c r="D96" s="565" t="s">
        <v>799</v>
      </c>
      <c r="E96" s="641" t="s">
        <v>800</v>
      </c>
      <c r="F96" s="540" t="s">
        <v>659</v>
      </c>
      <c r="G96" s="540"/>
      <c r="H96" s="556"/>
      <c r="I96" s="540"/>
      <c r="J96" s="540"/>
    </row>
    <row r="97" spans="1:255" s="537" customFormat="1" ht="84.75" customHeight="1">
      <c r="A97" s="528"/>
      <c r="B97" s="602"/>
      <c r="C97" s="668" t="s">
        <v>801</v>
      </c>
      <c r="D97" s="558" t="s">
        <v>802</v>
      </c>
      <c r="E97" s="641" t="s">
        <v>803</v>
      </c>
      <c r="F97" s="540" t="s">
        <v>659</v>
      </c>
      <c r="G97" s="540"/>
      <c r="H97" s="556"/>
      <c r="I97" s="540"/>
      <c r="J97" s="540"/>
    </row>
    <row r="98" spans="1:255" s="537" customFormat="1" ht="15.75" customHeight="1">
      <c r="A98" s="528"/>
      <c r="B98" s="524" t="s">
        <v>804</v>
      </c>
      <c r="C98" s="525"/>
      <c r="D98" s="526"/>
      <c r="E98" s="526"/>
      <c r="F98" s="526"/>
      <c r="G98" s="526"/>
      <c r="H98" s="526"/>
      <c r="I98" s="526"/>
      <c r="J98" s="527"/>
    </row>
    <row r="99" spans="1:255" ht="40.5" customHeight="1">
      <c r="A99" s="517"/>
      <c r="B99" s="669">
        <v>1</v>
      </c>
      <c r="C99" s="571" t="s">
        <v>805</v>
      </c>
      <c r="D99" s="670" t="s">
        <v>806</v>
      </c>
      <c r="E99" s="671"/>
      <c r="F99" s="533"/>
      <c r="G99" s="533"/>
      <c r="H99" s="533"/>
      <c r="I99" s="532"/>
      <c r="J99" s="532"/>
      <c r="K99" s="517"/>
      <c r="L99" s="517"/>
      <c r="M99" s="517"/>
      <c r="N99" s="517"/>
      <c r="O99" s="517"/>
      <c r="P99" s="517"/>
      <c r="Q99" s="517"/>
      <c r="R99" s="517"/>
      <c r="S99" s="517"/>
      <c r="T99" s="517"/>
      <c r="U99" s="517"/>
      <c r="V99" s="517"/>
      <c r="W99" s="517"/>
      <c r="X99" s="517"/>
      <c r="Y99" s="517"/>
      <c r="Z99" s="517"/>
      <c r="AA99" s="517"/>
      <c r="AB99" s="517"/>
      <c r="AC99" s="517"/>
      <c r="AD99" s="517"/>
      <c r="AE99" s="517"/>
      <c r="AF99" s="517"/>
      <c r="AG99" s="517"/>
      <c r="AH99" s="517"/>
      <c r="AI99" s="517"/>
      <c r="AJ99" s="517"/>
      <c r="AK99" s="517"/>
      <c r="AL99" s="517"/>
      <c r="AM99" s="517"/>
      <c r="AN99" s="517"/>
      <c r="AO99" s="517"/>
      <c r="AP99" s="517"/>
      <c r="AQ99" s="517"/>
      <c r="AR99" s="517"/>
      <c r="AS99" s="517"/>
      <c r="AT99" s="517"/>
      <c r="AU99" s="517"/>
      <c r="AV99" s="517"/>
      <c r="AW99" s="517"/>
      <c r="AX99" s="517"/>
      <c r="AY99" s="517"/>
      <c r="AZ99" s="517"/>
      <c r="BA99" s="517"/>
      <c r="BB99" s="517"/>
      <c r="BC99" s="517"/>
      <c r="BD99" s="517"/>
      <c r="BE99" s="517"/>
      <c r="BF99" s="517"/>
      <c r="BG99" s="517"/>
      <c r="BH99" s="517"/>
      <c r="BI99" s="517"/>
      <c r="BJ99" s="517"/>
      <c r="BK99" s="517"/>
      <c r="BL99" s="517"/>
      <c r="BM99" s="517"/>
      <c r="BN99" s="517"/>
      <c r="BO99" s="517"/>
      <c r="BP99" s="517"/>
      <c r="BQ99" s="517"/>
      <c r="BR99" s="517"/>
      <c r="BS99" s="517"/>
      <c r="BT99" s="517"/>
      <c r="BU99" s="517"/>
      <c r="BV99" s="517"/>
      <c r="BW99" s="517"/>
      <c r="BX99" s="517"/>
      <c r="BY99" s="517"/>
      <c r="BZ99" s="517"/>
      <c r="CA99" s="517"/>
      <c r="CB99" s="517"/>
      <c r="CC99" s="517"/>
      <c r="CD99" s="517"/>
      <c r="CE99" s="517"/>
      <c r="CF99" s="517"/>
      <c r="CG99" s="517"/>
      <c r="CH99" s="517"/>
      <c r="CI99" s="517"/>
      <c r="CJ99" s="517"/>
      <c r="CK99" s="517"/>
      <c r="CL99" s="517"/>
      <c r="CM99" s="517"/>
      <c r="CN99" s="517"/>
      <c r="CO99" s="517"/>
      <c r="CP99" s="517"/>
      <c r="CQ99" s="517"/>
      <c r="CR99" s="517"/>
      <c r="CS99" s="517"/>
      <c r="CT99" s="517"/>
      <c r="CU99" s="517"/>
      <c r="CV99" s="517"/>
      <c r="CW99" s="517"/>
      <c r="CX99" s="517"/>
      <c r="CY99" s="517"/>
      <c r="CZ99" s="517"/>
      <c r="DA99" s="517"/>
      <c r="DB99" s="517"/>
      <c r="DC99" s="517"/>
      <c r="DD99" s="517"/>
      <c r="DE99" s="517"/>
      <c r="DF99" s="517"/>
      <c r="DG99" s="517"/>
      <c r="DH99" s="517"/>
      <c r="DI99" s="517"/>
      <c r="DJ99" s="517"/>
      <c r="DK99" s="517"/>
      <c r="DL99" s="517"/>
      <c r="DM99" s="517"/>
      <c r="DN99" s="517"/>
      <c r="DO99" s="517"/>
      <c r="DP99" s="517"/>
      <c r="DQ99" s="517"/>
      <c r="DR99" s="517"/>
      <c r="DS99" s="517"/>
      <c r="DT99" s="517"/>
      <c r="DU99" s="517"/>
      <c r="DV99" s="517"/>
      <c r="DW99" s="517"/>
      <c r="DX99" s="517"/>
      <c r="DY99" s="517"/>
      <c r="DZ99" s="517"/>
      <c r="EA99" s="517"/>
      <c r="EB99" s="517"/>
      <c r="EC99" s="517"/>
      <c r="ED99" s="517"/>
      <c r="EE99" s="517"/>
      <c r="EF99" s="517"/>
      <c r="EG99" s="517"/>
      <c r="EH99" s="517"/>
      <c r="EI99" s="517"/>
      <c r="EJ99" s="517"/>
      <c r="EK99" s="517"/>
      <c r="EL99" s="517"/>
      <c r="EM99" s="517"/>
      <c r="EN99" s="517"/>
      <c r="EO99" s="517"/>
      <c r="EP99" s="517"/>
      <c r="EQ99" s="517"/>
      <c r="ER99" s="517"/>
      <c r="ES99" s="517"/>
      <c r="ET99" s="517"/>
      <c r="EU99" s="517"/>
      <c r="EV99" s="517"/>
      <c r="EW99" s="517"/>
      <c r="EX99" s="517"/>
      <c r="EY99" s="517"/>
      <c r="EZ99" s="517"/>
      <c r="FA99" s="517"/>
      <c r="FB99" s="517"/>
      <c r="FC99" s="517"/>
      <c r="FD99" s="517"/>
      <c r="FE99" s="517"/>
      <c r="FF99" s="517"/>
      <c r="FG99" s="517"/>
      <c r="FH99" s="517"/>
      <c r="FI99" s="517"/>
      <c r="FJ99" s="517"/>
      <c r="FK99" s="517"/>
      <c r="FL99" s="517"/>
      <c r="FM99" s="517"/>
      <c r="FN99" s="517"/>
      <c r="FO99" s="517"/>
      <c r="FP99" s="517"/>
      <c r="FQ99" s="517"/>
      <c r="FR99" s="517"/>
      <c r="FS99" s="517"/>
      <c r="FT99" s="517"/>
      <c r="FU99" s="517"/>
      <c r="FV99" s="517"/>
      <c r="FW99" s="517"/>
      <c r="FX99" s="517"/>
      <c r="FY99" s="517"/>
      <c r="FZ99" s="517"/>
      <c r="GA99" s="517"/>
      <c r="GB99" s="517"/>
      <c r="GC99" s="517"/>
      <c r="GD99" s="517"/>
      <c r="GE99" s="517"/>
      <c r="GF99" s="517"/>
      <c r="GG99" s="517"/>
      <c r="GH99" s="517"/>
      <c r="GI99" s="517"/>
      <c r="GJ99" s="517"/>
      <c r="GK99" s="517"/>
      <c r="GL99" s="517"/>
      <c r="GM99" s="517"/>
      <c r="GN99" s="517"/>
      <c r="GO99" s="517"/>
      <c r="GP99" s="517"/>
      <c r="GQ99" s="517"/>
      <c r="GR99" s="517"/>
      <c r="GS99" s="517"/>
      <c r="GT99" s="517"/>
      <c r="GU99" s="517"/>
      <c r="GV99" s="517"/>
      <c r="GW99" s="517"/>
      <c r="GX99" s="517"/>
      <c r="GY99" s="517"/>
      <c r="GZ99" s="517"/>
      <c r="HA99" s="517"/>
      <c r="HB99" s="517"/>
      <c r="HC99" s="517"/>
      <c r="HD99" s="517"/>
      <c r="HE99" s="517"/>
      <c r="HF99" s="517"/>
      <c r="HG99" s="517"/>
      <c r="HH99" s="517"/>
      <c r="HI99" s="517"/>
      <c r="HJ99" s="517"/>
      <c r="HK99" s="517"/>
      <c r="HL99" s="517"/>
      <c r="HM99" s="517"/>
      <c r="HN99" s="517"/>
      <c r="HO99" s="517"/>
      <c r="HP99" s="517"/>
      <c r="HQ99" s="517"/>
      <c r="HR99" s="517"/>
      <c r="HS99" s="517"/>
      <c r="HT99" s="517"/>
      <c r="HU99" s="517"/>
      <c r="HV99" s="517"/>
      <c r="HW99" s="517"/>
      <c r="HX99" s="517"/>
      <c r="HY99" s="517"/>
      <c r="HZ99" s="517"/>
      <c r="IA99" s="517"/>
      <c r="IB99" s="517"/>
      <c r="IC99" s="517"/>
      <c r="ID99" s="517"/>
      <c r="IE99" s="517"/>
      <c r="IF99" s="517"/>
      <c r="IG99" s="517"/>
      <c r="IH99" s="517"/>
      <c r="II99" s="517"/>
      <c r="IJ99" s="517"/>
      <c r="IK99" s="517"/>
      <c r="IL99" s="517"/>
      <c r="IM99" s="517"/>
      <c r="IN99" s="517"/>
      <c r="IO99" s="517"/>
      <c r="IP99" s="517"/>
      <c r="IQ99" s="517"/>
      <c r="IR99" s="517"/>
      <c r="IS99" s="517"/>
      <c r="IT99" s="517"/>
      <c r="IU99" s="517"/>
    </row>
    <row r="100" spans="1:255" s="537" customFormat="1" ht="105" customHeight="1">
      <c r="A100" s="528"/>
      <c r="B100" s="542"/>
      <c r="C100" s="565" t="s">
        <v>807</v>
      </c>
      <c r="D100" s="672" t="s">
        <v>808</v>
      </c>
      <c r="E100" s="544" t="s">
        <v>809</v>
      </c>
      <c r="F100" s="548" t="s">
        <v>659</v>
      </c>
      <c r="G100" s="546"/>
      <c r="H100" s="547"/>
      <c r="I100" s="548"/>
      <c r="J100" s="549"/>
      <c r="K100" s="528"/>
      <c r="L100" s="528"/>
      <c r="M100" s="528"/>
      <c r="N100" s="528"/>
      <c r="O100" s="528"/>
      <c r="P100" s="528"/>
      <c r="Q100" s="528"/>
      <c r="R100" s="528"/>
      <c r="S100" s="528"/>
      <c r="T100" s="528"/>
      <c r="U100" s="528"/>
      <c r="V100" s="528"/>
      <c r="W100" s="528"/>
      <c r="X100" s="528"/>
      <c r="Y100" s="528"/>
      <c r="Z100" s="528"/>
      <c r="AA100" s="528"/>
      <c r="AB100" s="528"/>
      <c r="AC100" s="528"/>
      <c r="AD100" s="528"/>
      <c r="AE100" s="528"/>
      <c r="AF100" s="528"/>
      <c r="AG100" s="528"/>
      <c r="AH100" s="528"/>
      <c r="AI100" s="528"/>
      <c r="AJ100" s="528"/>
      <c r="AK100" s="528"/>
      <c r="AL100" s="528"/>
      <c r="AM100" s="528"/>
      <c r="AN100" s="528"/>
      <c r="AO100" s="528"/>
      <c r="AP100" s="528"/>
      <c r="AQ100" s="528"/>
      <c r="AR100" s="528"/>
      <c r="AS100" s="528"/>
      <c r="AT100" s="528"/>
      <c r="AU100" s="528"/>
      <c r="AV100" s="528"/>
      <c r="AW100" s="528"/>
      <c r="AX100" s="528"/>
      <c r="AY100" s="528"/>
      <c r="AZ100" s="528"/>
      <c r="BA100" s="528"/>
      <c r="BB100" s="528"/>
      <c r="BC100" s="528"/>
      <c r="BD100" s="528"/>
      <c r="BE100" s="528"/>
      <c r="BF100" s="528"/>
      <c r="BG100" s="528"/>
      <c r="BH100" s="528"/>
      <c r="BI100" s="528"/>
      <c r="BJ100" s="528"/>
      <c r="BK100" s="528"/>
      <c r="BL100" s="528"/>
      <c r="BM100" s="528"/>
      <c r="BN100" s="528"/>
      <c r="BO100" s="528"/>
      <c r="BP100" s="528"/>
      <c r="BQ100" s="528"/>
      <c r="BR100" s="528"/>
      <c r="BS100" s="528"/>
      <c r="BT100" s="528"/>
      <c r="BU100" s="528"/>
      <c r="BV100" s="528"/>
      <c r="BW100" s="528"/>
      <c r="BX100" s="528"/>
      <c r="BY100" s="528"/>
      <c r="BZ100" s="528"/>
      <c r="CA100" s="528"/>
      <c r="CB100" s="528"/>
      <c r="CC100" s="528"/>
      <c r="CD100" s="528"/>
      <c r="CE100" s="528"/>
      <c r="CF100" s="528"/>
      <c r="CG100" s="528"/>
      <c r="CH100" s="528"/>
      <c r="CI100" s="528"/>
      <c r="CJ100" s="528"/>
      <c r="CK100" s="528"/>
      <c r="CL100" s="528"/>
      <c r="CM100" s="528"/>
      <c r="CN100" s="528"/>
      <c r="CO100" s="528"/>
      <c r="CP100" s="528"/>
      <c r="CQ100" s="528"/>
      <c r="CR100" s="528"/>
      <c r="CS100" s="528"/>
      <c r="CT100" s="528"/>
      <c r="CU100" s="528"/>
      <c r="CV100" s="528"/>
      <c r="CW100" s="528"/>
      <c r="CX100" s="528"/>
      <c r="CY100" s="528"/>
      <c r="CZ100" s="528"/>
      <c r="DA100" s="528"/>
      <c r="DB100" s="528"/>
      <c r="DC100" s="528"/>
      <c r="DD100" s="528"/>
      <c r="DE100" s="528"/>
      <c r="DF100" s="528"/>
      <c r="DG100" s="528"/>
      <c r="DH100" s="528"/>
      <c r="DI100" s="528"/>
      <c r="DJ100" s="528"/>
      <c r="DK100" s="528"/>
      <c r="DL100" s="528"/>
      <c r="DM100" s="528"/>
      <c r="DN100" s="528"/>
      <c r="DO100" s="528"/>
      <c r="DP100" s="528"/>
      <c r="DQ100" s="528"/>
      <c r="DR100" s="528"/>
      <c r="DS100" s="528"/>
      <c r="DT100" s="528"/>
      <c r="DU100" s="528"/>
      <c r="DV100" s="528"/>
      <c r="DW100" s="528"/>
      <c r="DX100" s="528"/>
      <c r="DY100" s="528"/>
      <c r="DZ100" s="528"/>
      <c r="EA100" s="528"/>
      <c r="EB100" s="528"/>
      <c r="EC100" s="528"/>
      <c r="ED100" s="528"/>
      <c r="EE100" s="528"/>
      <c r="EF100" s="528"/>
      <c r="EG100" s="528"/>
      <c r="EH100" s="528"/>
      <c r="EI100" s="528"/>
      <c r="EJ100" s="528"/>
      <c r="EK100" s="528"/>
      <c r="EL100" s="528"/>
      <c r="EM100" s="528"/>
      <c r="EN100" s="528"/>
      <c r="EO100" s="528"/>
      <c r="EP100" s="528"/>
      <c r="EQ100" s="528"/>
      <c r="ER100" s="528"/>
      <c r="ES100" s="528"/>
      <c r="ET100" s="528"/>
      <c r="EU100" s="528"/>
      <c r="EV100" s="528"/>
      <c r="EW100" s="528"/>
      <c r="EX100" s="528"/>
      <c r="EY100" s="528"/>
      <c r="EZ100" s="528"/>
      <c r="FA100" s="528"/>
      <c r="FB100" s="528"/>
      <c r="FC100" s="528"/>
      <c r="FD100" s="528"/>
      <c r="FE100" s="528"/>
      <c r="FF100" s="528"/>
      <c r="FG100" s="528"/>
      <c r="FH100" s="528"/>
      <c r="FI100" s="528"/>
      <c r="FJ100" s="528"/>
      <c r="FK100" s="528"/>
      <c r="FL100" s="528"/>
      <c r="FM100" s="528"/>
      <c r="FN100" s="528"/>
      <c r="FO100" s="528"/>
      <c r="FP100" s="528"/>
      <c r="FQ100" s="528"/>
      <c r="FR100" s="528"/>
      <c r="FS100" s="528"/>
      <c r="FT100" s="528"/>
      <c r="FU100" s="528"/>
      <c r="FV100" s="528"/>
      <c r="FW100" s="528"/>
      <c r="FX100" s="528"/>
      <c r="FY100" s="528"/>
      <c r="FZ100" s="528"/>
      <c r="GA100" s="528"/>
      <c r="GB100" s="528"/>
      <c r="GC100" s="528"/>
      <c r="GD100" s="528"/>
      <c r="GE100" s="528"/>
      <c r="GF100" s="528"/>
      <c r="GG100" s="528"/>
      <c r="GH100" s="528"/>
      <c r="GI100" s="528"/>
      <c r="GJ100" s="528"/>
      <c r="GK100" s="528"/>
      <c r="GL100" s="528"/>
      <c r="GM100" s="528"/>
      <c r="GN100" s="528"/>
      <c r="GO100" s="528"/>
      <c r="GP100" s="528"/>
      <c r="GQ100" s="528"/>
      <c r="GR100" s="528"/>
      <c r="GS100" s="528"/>
      <c r="GT100" s="528"/>
      <c r="GU100" s="528"/>
      <c r="GV100" s="528"/>
      <c r="GW100" s="528"/>
      <c r="GX100" s="528"/>
      <c r="GY100" s="528"/>
      <c r="GZ100" s="528"/>
      <c r="HA100" s="528"/>
      <c r="HB100" s="528"/>
      <c r="HC100" s="528"/>
      <c r="HD100" s="528"/>
      <c r="HE100" s="528"/>
      <c r="HF100" s="528"/>
      <c r="HG100" s="528"/>
      <c r="HH100" s="528"/>
      <c r="HI100" s="528"/>
      <c r="HJ100" s="528"/>
      <c r="HK100" s="528"/>
      <c r="HL100" s="528"/>
      <c r="HM100" s="528"/>
      <c r="HN100" s="528"/>
      <c r="HO100" s="528"/>
      <c r="HP100" s="528"/>
      <c r="HQ100" s="528"/>
      <c r="HR100" s="528"/>
      <c r="HS100" s="528"/>
      <c r="HT100" s="528"/>
      <c r="HU100" s="528"/>
      <c r="HV100" s="528"/>
      <c r="HW100" s="528"/>
      <c r="HX100" s="528"/>
      <c r="HY100" s="528"/>
      <c r="HZ100" s="528"/>
      <c r="IA100" s="528"/>
      <c r="IB100" s="528"/>
      <c r="IC100" s="528"/>
      <c r="ID100" s="528"/>
      <c r="IE100" s="528"/>
      <c r="IF100" s="528"/>
      <c r="IG100" s="528"/>
      <c r="IH100" s="528"/>
      <c r="II100" s="528"/>
      <c r="IJ100" s="528"/>
      <c r="IK100" s="528"/>
      <c r="IL100" s="528"/>
      <c r="IM100" s="528"/>
      <c r="IN100" s="528"/>
      <c r="IO100" s="528"/>
      <c r="IP100" s="528"/>
      <c r="IQ100" s="528"/>
      <c r="IR100" s="528"/>
      <c r="IS100" s="528"/>
      <c r="IT100" s="528"/>
      <c r="IU100" s="528"/>
    </row>
    <row r="101" spans="1:255" ht="82.5">
      <c r="A101" s="517"/>
      <c r="B101" s="673"/>
      <c r="C101" s="571"/>
      <c r="D101" s="674" t="s">
        <v>810</v>
      </c>
      <c r="E101" s="609" t="s">
        <v>811</v>
      </c>
      <c r="F101" s="557" t="s">
        <v>659</v>
      </c>
      <c r="G101" s="642"/>
      <c r="H101" s="532"/>
      <c r="I101" s="532"/>
      <c r="J101" s="532"/>
      <c r="K101" s="517"/>
      <c r="L101" s="517"/>
      <c r="M101" s="517"/>
      <c r="N101" s="517"/>
      <c r="O101" s="517"/>
      <c r="P101" s="517"/>
      <c r="Q101" s="517"/>
      <c r="R101" s="517"/>
      <c r="S101" s="517"/>
      <c r="T101" s="517"/>
      <c r="U101" s="517"/>
      <c r="V101" s="517"/>
      <c r="W101" s="517"/>
      <c r="X101" s="517"/>
      <c r="Y101" s="517"/>
      <c r="Z101" s="517"/>
      <c r="AA101" s="517"/>
      <c r="AB101" s="517"/>
      <c r="AC101" s="517"/>
      <c r="AD101" s="517"/>
      <c r="AE101" s="517"/>
      <c r="AF101" s="517"/>
      <c r="AG101" s="517"/>
      <c r="AH101" s="517"/>
      <c r="AI101" s="517"/>
      <c r="AJ101" s="517"/>
      <c r="AK101" s="517"/>
      <c r="AL101" s="517"/>
      <c r="AM101" s="517"/>
      <c r="AN101" s="517"/>
      <c r="AO101" s="517"/>
      <c r="AP101" s="517"/>
      <c r="AQ101" s="517"/>
      <c r="AR101" s="517"/>
      <c r="AS101" s="517"/>
      <c r="AT101" s="517"/>
      <c r="AU101" s="517"/>
      <c r="AV101" s="517"/>
      <c r="AW101" s="517"/>
      <c r="AX101" s="517"/>
      <c r="AY101" s="517"/>
      <c r="AZ101" s="517"/>
      <c r="BA101" s="517"/>
      <c r="BB101" s="517"/>
      <c r="BC101" s="517"/>
      <c r="BD101" s="517"/>
      <c r="BE101" s="517"/>
      <c r="BF101" s="517"/>
      <c r="BG101" s="517"/>
      <c r="BH101" s="517"/>
      <c r="BI101" s="517"/>
      <c r="BJ101" s="517"/>
      <c r="BK101" s="517"/>
      <c r="BL101" s="517"/>
      <c r="BM101" s="517"/>
      <c r="BN101" s="517"/>
      <c r="BO101" s="517"/>
      <c r="BP101" s="517"/>
      <c r="BQ101" s="517"/>
      <c r="BR101" s="517"/>
      <c r="BS101" s="517"/>
      <c r="BT101" s="517"/>
      <c r="BU101" s="517"/>
      <c r="BV101" s="517"/>
      <c r="BW101" s="517"/>
      <c r="BX101" s="517"/>
      <c r="BY101" s="517"/>
      <c r="BZ101" s="517"/>
      <c r="CA101" s="517"/>
      <c r="CB101" s="517"/>
      <c r="CC101" s="517"/>
      <c r="CD101" s="517"/>
      <c r="CE101" s="517"/>
      <c r="CF101" s="517"/>
      <c r="CG101" s="517"/>
      <c r="CH101" s="517"/>
      <c r="CI101" s="517"/>
      <c r="CJ101" s="517"/>
      <c r="CK101" s="517"/>
      <c r="CL101" s="517"/>
      <c r="CM101" s="517"/>
      <c r="CN101" s="517"/>
      <c r="CO101" s="517"/>
      <c r="CP101" s="517"/>
      <c r="CQ101" s="517"/>
      <c r="CR101" s="517"/>
      <c r="CS101" s="517"/>
      <c r="CT101" s="517"/>
      <c r="CU101" s="517"/>
      <c r="CV101" s="517"/>
      <c r="CW101" s="517"/>
      <c r="CX101" s="517"/>
      <c r="CY101" s="517"/>
      <c r="CZ101" s="517"/>
      <c r="DA101" s="517"/>
      <c r="DB101" s="517"/>
      <c r="DC101" s="517"/>
      <c r="DD101" s="517"/>
      <c r="DE101" s="517"/>
      <c r="DF101" s="517"/>
      <c r="DG101" s="517"/>
      <c r="DH101" s="517"/>
      <c r="DI101" s="517"/>
      <c r="DJ101" s="517"/>
      <c r="DK101" s="517"/>
      <c r="DL101" s="517"/>
      <c r="DM101" s="517"/>
      <c r="DN101" s="517"/>
      <c r="DO101" s="517"/>
      <c r="DP101" s="517"/>
      <c r="DQ101" s="517"/>
      <c r="DR101" s="517"/>
      <c r="DS101" s="517"/>
      <c r="DT101" s="517"/>
      <c r="DU101" s="517"/>
      <c r="DV101" s="517"/>
      <c r="DW101" s="517"/>
      <c r="DX101" s="517"/>
      <c r="DY101" s="517"/>
      <c r="DZ101" s="517"/>
      <c r="EA101" s="517"/>
      <c r="EB101" s="517"/>
      <c r="EC101" s="517"/>
      <c r="ED101" s="517"/>
      <c r="EE101" s="517"/>
      <c r="EF101" s="517"/>
      <c r="EG101" s="517"/>
      <c r="EH101" s="517"/>
      <c r="EI101" s="517"/>
      <c r="EJ101" s="517"/>
      <c r="EK101" s="517"/>
      <c r="EL101" s="517"/>
      <c r="EM101" s="517"/>
      <c r="EN101" s="517"/>
      <c r="EO101" s="517"/>
      <c r="EP101" s="517"/>
      <c r="EQ101" s="517"/>
      <c r="ER101" s="517"/>
      <c r="ES101" s="517"/>
      <c r="ET101" s="517"/>
      <c r="EU101" s="517"/>
      <c r="EV101" s="517"/>
      <c r="EW101" s="517"/>
      <c r="EX101" s="517"/>
      <c r="EY101" s="517"/>
      <c r="EZ101" s="517"/>
      <c r="FA101" s="517"/>
      <c r="FB101" s="517"/>
      <c r="FC101" s="517"/>
      <c r="FD101" s="517"/>
      <c r="FE101" s="517"/>
      <c r="FF101" s="517"/>
      <c r="FG101" s="517"/>
      <c r="FH101" s="517"/>
      <c r="FI101" s="517"/>
      <c r="FJ101" s="517"/>
      <c r="FK101" s="517"/>
      <c r="FL101" s="517"/>
      <c r="FM101" s="517"/>
      <c r="FN101" s="517"/>
      <c r="FO101" s="517"/>
      <c r="FP101" s="517"/>
      <c r="FQ101" s="517"/>
      <c r="FR101" s="517"/>
      <c r="FS101" s="517"/>
      <c r="FT101" s="517"/>
      <c r="FU101" s="517"/>
      <c r="FV101" s="517"/>
      <c r="FW101" s="517"/>
      <c r="FX101" s="517"/>
      <c r="FY101" s="517"/>
      <c r="FZ101" s="517"/>
      <c r="GA101" s="517"/>
      <c r="GB101" s="517"/>
      <c r="GC101" s="517"/>
      <c r="GD101" s="517"/>
      <c r="GE101" s="517"/>
      <c r="GF101" s="517"/>
      <c r="GG101" s="517"/>
      <c r="GH101" s="517"/>
      <c r="GI101" s="517"/>
      <c r="GJ101" s="517"/>
      <c r="GK101" s="517"/>
      <c r="GL101" s="517"/>
      <c r="GM101" s="517"/>
      <c r="GN101" s="517"/>
      <c r="GO101" s="517"/>
      <c r="GP101" s="517"/>
      <c r="GQ101" s="517"/>
      <c r="GR101" s="517"/>
      <c r="GS101" s="517"/>
      <c r="GT101" s="517"/>
      <c r="GU101" s="517"/>
      <c r="GV101" s="517"/>
      <c r="GW101" s="517"/>
      <c r="GX101" s="517"/>
      <c r="GY101" s="517"/>
      <c r="GZ101" s="517"/>
      <c r="HA101" s="517"/>
      <c r="HB101" s="517"/>
      <c r="HC101" s="517"/>
      <c r="HD101" s="517"/>
      <c r="HE101" s="517"/>
      <c r="HF101" s="517"/>
      <c r="HG101" s="517"/>
      <c r="HH101" s="517"/>
      <c r="HI101" s="517"/>
      <c r="HJ101" s="517"/>
      <c r="HK101" s="517"/>
      <c r="HL101" s="517"/>
      <c r="HM101" s="517"/>
      <c r="HN101" s="517"/>
      <c r="HO101" s="517"/>
      <c r="HP101" s="517"/>
      <c r="HQ101" s="517"/>
      <c r="HR101" s="517"/>
      <c r="HS101" s="517"/>
      <c r="HT101" s="517"/>
      <c r="HU101" s="517"/>
      <c r="HV101" s="517"/>
      <c r="HW101" s="517"/>
      <c r="HX101" s="517"/>
      <c r="HY101" s="517"/>
      <c r="HZ101" s="517"/>
      <c r="IA101" s="517"/>
      <c r="IB101" s="517"/>
      <c r="IC101" s="517"/>
      <c r="ID101" s="517"/>
      <c r="IE101" s="517"/>
      <c r="IF101" s="517"/>
      <c r="IG101" s="517"/>
      <c r="IH101" s="517"/>
      <c r="II101" s="517"/>
      <c r="IJ101" s="517"/>
      <c r="IK101" s="517"/>
      <c r="IL101" s="517"/>
      <c r="IM101" s="517"/>
      <c r="IN101" s="517"/>
      <c r="IO101" s="517"/>
      <c r="IP101" s="517"/>
      <c r="IQ101" s="517"/>
      <c r="IR101" s="517"/>
      <c r="IS101" s="517"/>
      <c r="IT101" s="517"/>
      <c r="IU101" s="517"/>
    </row>
    <row r="102" spans="1:255" ht="66">
      <c r="A102" s="517"/>
      <c r="B102" s="673"/>
      <c r="C102" s="571"/>
      <c r="D102" s="675" t="s">
        <v>812</v>
      </c>
      <c r="E102" s="609" t="s">
        <v>813</v>
      </c>
      <c r="F102" s="557" t="s">
        <v>659</v>
      </c>
      <c r="G102" s="540"/>
      <c r="H102" s="532"/>
      <c r="I102" s="532"/>
      <c r="J102" s="532"/>
      <c r="K102" s="517"/>
      <c r="L102" s="517"/>
      <c r="M102" s="517"/>
      <c r="N102" s="517"/>
      <c r="O102" s="517"/>
      <c r="P102" s="517"/>
      <c r="Q102" s="517"/>
      <c r="R102" s="517"/>
      <c r="S102" s="517"/>
      <c r="T102" s="517"/>
      <c r="U102" s="517"/>
      <c r="V102" s="517"/>
      <c r="W102" s="517"/>
      <c r="X102" s="517"/>
      <c r="Y102" s="517"/>
      <c r="Z102" s="517"/>
      <c r="AA102" s="517"/>
      <c r="AB102" s="517"/>
      <c r="AC102" s="517"/>
      <c r="AD102" s="517"/>
      <c r="AE102" s="517"/>
      <c r="AF102" s="517"/>
      <c r="AG102" s="517"/>
      <c r="AH102" s="517"/>
      <c r="AI102" s="517"/>
      <c r="AJ102" s="517"/>
      <c r="AK102" s="517"/>
      <c r="AL102" s="517"/>
      <c r="AM102" s="517"/>
      <c r="AN102" s="517"/>
      <c r="AO102" s="517"/>
      <c r="AP102" s="517"/>
      <c r="AQ102" s="517"/>
      <c r="AR102" s="517"/>
      <c r="AS102" s="517"/>
      <c r="AT102" s="517"/>
      <c r="AU102" s="517"/>
      <c r="AV102" s="517"/>
      <c r="AW102" s="517"/>
      <c r="AX102" s="517"/>
      <c r="AY102" s="517"/>
      <c r="AZ102" s="517"/>
      <c r="BA102" s="517"/>
      <c r="BB102" s="517"/>
      <c r="BC102" s="517"/>
      <c r="BD102" s="517"/>
      <c r="BE102" s="517"/>
      <c r="BF102" s="517"/>
      <c r="BG102" s="517"/>
      <c r="BH102" s="517"/>
      <c r="BI102" s="517"/>
      <c r="BJ102" s="517"/>
      <c r="BK102" s="517"/>
      <c r="BL102" s="517"/>
      <c r="BM102" s="517"/>
      <c r="BN102" s="517"/>
      <c r="BO102" s="517"/>
      <c r="BP102" s="517"/>
      <c r="BQ102" s="517"/>
      <c r="BR102" s="517"/>
      <c r="BS102" s="517"/>
      <c r="BT102" s="517"/>
      <c r="BU102" s="517"/>
      <c r="BV102" s="517"/>
      <c r="BW102" s="517"/>
      <c r="BX102" s="517"/>
      <c r="BY102" s="517"/>
      <c r="BZ102" s="517"/>
      <c r="CA102" s="517"/>
      <c r="CB102" s="517"/>
      <c r="CC102" s="517"/>
      <c r="CD102" s="517"/>
      <c r="CE102" s="517"/>
      <c r="CF102" s="517"/>
      <c r="CG102" s="517"/>
      <c r="CH102" s="517"/>
      <c r="CI102" s="517"/>
      <c r="CJ102" s="517"/>
      <c r="CK102" s="517"/>
      <c r="CL102" s="517"/>
      <c r="CM102" s="517"/>
      <c r="CN102" s="517"/>
      <c r="CO102" s="517"/>
      <c r="CP102" s="517"/>
      <c r="CQ102" s="517"/>
      <c r="CR102" s="517"/>
      <c r="CS102" s="517"/>
      <c r="CT102" s="517"/>
      <c r="CU102" s="517"/>
      <c r="CV102" s="517"/>
      <c r="CW102" s="517"/>
      <c r="CX102" s="517"/>
      <c r="CY102" s="517"/>
      <c r="CZ102" s="517"/>
      <c r="DA102" s="517"/>
      <c r="DB102" s="517"/>
      <c r="DC102" s="517"/>
      <c r="DD102" s="517"/>
      <c r="DE102" s="517"/>
      <c r="DF102" s="517"/>
      <c r="DG102" s="517"/>
      <c r="DH102" s="517"/>
      <c r="DI102" s="517"/>
      <c r="DJ102" s="517"/>
      <c r="DK102" s="517"/>
      <c r="DL102" s="517"/>
      <c r="DM102" s="517"/>
      <c r="DN102" s="517"/>
      <c r="DO102" s="517"/>
      <c r="DP102" s="517"/>
      <c r="DQ102" s="517"/>
      <c r="DR102" s="517"/>
      <c r="DS102" s="517"/>
      <c r="DT102" s="517"/>
      <c r="DU102" s="517"/>
      <c r="DV102" s="517"/>
      <c r="DW102" s="517"/>
      <c r="DX102" s="517"/>
      <c r="DY102" s="517"/>
      <c r="DZ102" s="517"/>
      <c r="EA102" s="517"/>
      <c r="EB102" s="517"/>
      <c r="EC102" s="517"/>
      <c r="ED102" s="517"/>
      <c r="EE102" s="517"/>
      <c r="EF102" s="517"/>
      <c r="EG102" s="517"/>
      <c r="EH102" s="517"/>
      <c r="EI102" s="517"/>
      <c r="EJ102" s="517"/>
      <c r="EK102" s="517"/>
      <c r="EL102" s="517"/>
      <c r="EM102" s="517"/>
      <c r="EN102" s="517"/>
      <c r="EO102" s="517"/>
      <c r="EP102" s="517"/>
      <c r="EQ102" s="517"/>
      <c r="ER102" s="517"/>
      <c r="ES102" s="517"/>
      <c r="ET102" s="517"/>
      <c r="EU102" s="517"/>
      <c r="EV102" s="517"/>
      <c r="EW102" s="517"/>
      <c r="EX102" s="517"/>
      <c r="EY102" s="517"/>
      <c r="EZ102" s="517"/>
      <c r="FA102" s="517"/>
      <c r="FB102" s="517"/>
      <c r="FC102" s="517"/>
      <c r="FD102" s="517"/>
      <c r="FE102" s="517"/>
      <c r="FF102" s="517"/>
      <c r="FG102" s="517"/>
      <c r="FH102" s="517"/>
      <c r="FI102" s="517"/>
      <c r="FJ102" s="517"/>
      <c r="FK102" s="517"/>
      <c r="FL102" s="517"/>
      <c r="FM102" s="517"/>
      <c r="FN102" s="517"/>
      <c r="FO102" s="517"/>
      <c r="FP102" s="517"/>
      <c r="FQ102" s="517"/>
      <c r="FR102" s="517"/>
      <c r="FS102" s="517"/>
      <c r="FT102" s="517"/>
      <c r="FU102" s="517"/>
      <c r="FV102" s="517"/>
      <c r="FW102" s="517"/>
      <c r="FX102" s="517"/>
      <c r="FY102" s="517"/>
      <c r="FZ102" s="517"/>
      <c r="GA102" s="517"/>
      <c r="GB102" s="517"/>
      <c r="GC102" s="517"/>
      <c r="GD102" s="517"/>
      <c r="GE102" s="517"/>
      <c r="GF102" s="517"/>
      <c r="GG102" s="517"/>
      <c r="GH102" s="517"/>
      <c r="GI102" s="517"/>
      <c r="GJ102" s="517"/>
      <c r="GK102" s="517"/>
      <c r="GL102" s="517"/>
      <c r="GM102" s="517"/>
      <c r="GN102" s="517"/>
      <c r="GO102" s="517"/>
      <c r="GP102" s="517"/>
      <c r="GQ102" s="517"/>
      <c r="GR102" s="517"/>
      <c r="GS102" s="517"/>
      <c r="GT102" s="517"/>
      <c r="GU102" s="517"/>
      <c r="GV102" s="517"/>
      <c r="GW102" s="517"/>
      <c r="GX102" s="517"/>
      <c r="GY102" s="517"/>
      <c r="GZ102" s="517"/>
      <c r="HA102" s="517"/>
      <c r="HB102" s="517"/>
      <c r="HC102" s="517"/>
      <c r="HD102" s="517"/>
      <c r="HE102" s="517"/>
      <c r="HF102" s="517"/>
      <c r="HG102" s="517"/>
      <c r="HH102" s="517"/>
      <c r="HI102" s="517"/>
      <c r="HJ102" s="517"/>
      <c r="HK102" s="517"/>
      <c r="HL102" s="517"/>
      <c r="HM102" s="517"/>
      <c r="HN102" s="517"/>
      <c r="HO102" s="517"/>
      <c r="HP102" s="517"/>
      <c r="HQ102" s="517"/>
      <c r="HR102" s="517"/>
      <c r="HS102" s="517"/>
      <c r="HT102" s="517"/>
      <c r="HU102" s="517"/>
      <c r="HV102" s="517"/>
      <c r="HW102" s="517"/>
      <c r="HX102" s="517"/>
      <c r="HY102" s="517"/>
      <c r="HZ102" s="517"/>
      <c r="IA102" s="517"/>
      <c r="IB102" s="517"/>
      <c r="IC102" s="517"/>
      <c r="ID102" s="517"/>
      <c r="IE102" s="517"/>
      <c r="IF102" s="517"/>
      <c r="IG102" s="517"/>
      <c r="IH102" s="517"/>
      <c r="II102" s="517"/>
      <c r="IJ102" s="517"/>
      <c r="IK102" s="517"/>
      <c r="IL102" s="517"/>
      <c r="IM102" s="517"/>
      <c r="IN102" s="517"/>
      <c r="IO102" s="517"/>
      <c r="IP102" s="517"/>
      <c r="IQ102" s="517"/>
      <c r="IR102" s="517"/>
      <c r="IS102" s="517"/>
      <c r="IT102" s="517"/>
      <c r="IU102" s="517"/>
    </row>
    <row r="103" spans="1:255" ht="148.5">
      <c r="A103" s="517"/>
      <c r="B103" s="673"/>
      <c r="C103" s="571"/>
      <c r="D103" s="572" t="s">
        <v>814</v>
      </c>
      <c r="E103" s="609" t="s">
        <v>815</v>
      </c>
      <c r="F103" s="557" t="s">
        <v>659</v>
      </c>
      <c r="G103" s="642"/>
      <c r="H103" s="532"/>
      <c r="I103" s="532"/>
      <c r="J103" s="532"/>
      <c r="K103" s="517"/>
      <c r="L103" s="517"/>
      <c r="M103" s="517"/>
      <c r="N103" s="517"/>
      <c r="O103" s="517"/>
      <c r="P103" s="517"/>
      <c r="Q103" s="517"/>
      <c r="R103" s="517"/>
      <c r="S103" s="517"/>
      <c r="T103" s="517"/>
      <c r="U103" s="517"/>
      <c r="V103" s="517"/>
      <c r="W103" s="517"/>
      <c r="X103" s="517"/>
      <c r="Y103" s="517"/>
      <c r="Z103" s="517"/>
      <c r="AA103" s="517"/>
      <c r="AB103" s="517"/>
      <c r="AC103" s="517"/>
      <c r="AD103" s="517"/>
      <c r="AE103" s="517"/>
      <c r="AF103" s="517"/>
      <c r="AG103" s="517"/>
      <c r="AH103" s="517"/>
      <c r="AI103" s="517"/>
      <c r="AJ103" s="517"/>
      <c r="AK103" s="517"/>
      <c r="AL103" s="517"/>
      <c r="AM103" s="517"/>
      <c r="AN103" s="517"/>
      <c r="AO103" s="517"/>
      <c r="AP103" s="517"/>
      <c r="AQ103" s="517"/>
      <c r="AR103" s="517"/>
      <c r="AS103" s="517"/>
      <c r="AT103" s="517"/>
      <c r="AU103" s="517"/>
      <c r="AV103" s="517"/>
      <c r="AW103" s="517"/>
      <c r="AX103" s="517"/>
      <c r="AY103" s="517"/>
      <c r="AZ103" s="517"/>
      <c r="BA103" s="517"/>
      <c r="BB103" s="517"/>
      <c r="BC103" s="517"/>
      <c r="BD103" s="517"/>
      <c r="BE103" s="517"/>
      <c r="BF103" s="517"/>
      <c r="BG103" s="517"/>
      <c r="BH103" s="517"/>
      <c r="BI103" s="517"/>
      <c r="BJ103" s="517"/>
      <c r="BK103" s="517"/>
      <c r="BL103" s="517"/>
      <c r="BM103" s="517"/>
      <c r="BN103" s="517"/>
      <c r="BO103" s="517"/>
      <c r="BP103" s="517"/>
      <c r="BQ103" s="517"/>
      <c r="BR103" s="517"/>
      <c r="BS103" s="517"/>
      <c r="BT103" s="517"/>
      <c r="BU103" s="517"/>
      <c r="BV103" s="517"/>
      <c r="BW103" s="517"/>
      <c r="BX103" s="517"/>
      <c r="BY103" s="517"/>
      <c r="BZ103" s="517"/>
      <c r="CA103" s="517"/>
      <c r="CB103" s="517"/>
      <c r="CC103" s="517"/>
      <c r="CD103" s="517"/>
      <c r="CE103" s="517"/>
      <c r="CF103" s="517"/>
      <c r="CG103" s="517"/>
      <c r="CH103" s="517"/>
      <c r="CI103" s="517"/>
      <c r="CJ103" s="517"/>
      <c r="CK103" s="517"/>
      <c r="CL103" s="517"/>
      <c r="CM103" s="517"/>
      <c r="CN103" s="517"/>
      <c r="CO103" s="517"/>
      <c r="CP103" s="517"/>
      <c r="CQ103" s="517"/>
      <c r="CR103" s="517"/>
      <c r="CS103" s="517"/>
      <c r="CT103" s="517"/>
      <c r="CU103" s="517"/>
      <c r="CV103" s="517"/>
      <c r="CW103" s="517"/>
      <c r="CX103" s="517"/>
      <c r="CY103" s="517"/>
      <c r="CZ103" s="517"/>
      <c r="DA103" s="517"/>
      <c r="DB103" s="517"/>
      <c r="DC103" s="517"/>
      <c r="DD103" s="517"/>
      <c r="DE103" s="517"/>
      <c r="DF103" s="517"/>
      <c r="DG103" s="517"/>
      <c r="DH103" s="517"/>
      <c r="DI103" s="517"/>
      <c r="DJ103" s="517"/>
      <c r="DK103" s="517"/>
      <c r="DL103" s="517"/>
      <c r="DM103" s="517"/>
      <c r="DN103" s="517"/>
      <c r="DO103" s="517"/>
      <c r="DP103" s="517"/>
      <c r="DQ103" s="517"/>
      <c r="DR103" s="517"/>
      <c r="DS103" s="517"/>
      <c r="DT103" s="517"/>
      <c r="DU103" s="517"/>
      <c r="DV103" s="517"/>
      <c r="DW103" s="517"/>
      <c r="DX103" s="517"/>
      <c r="DY103" s="517"/>
      <c r="DZ103" s="517"/>
      <c r="EA103" s="517"/>
      <c r="EB103" s="517"/>
      <c r="EC103" s="517"/>
      <c r="ED103" s="517"/>
      <c r="EE103" s="517"/>
      <c r="EF103" s="517"/>
      <c r="EG103" s="517"/>
      <c r="EH103" s="517"/>
      <c r="EI103" s="517"/>
      <c r="EJ103" s="517"/>
      <c r="EK103" s="517"/>
      <c r="EL103" s="517"/>
      <c r="EM103" s="517"/>
      <c r="EN103" s="517"/>
      <c r="EO103" s="517"/>
      <c r="EP103" s="517"/>
      <c r="EQ103" s="517"/>
      <c r="ER103" s="517"/>
      <c r="ES103" s="517"/>
      <c r="ET103" s="517"/>
      <c r="EU103" s="517"/>
      <c r="EV103" s="517"/>
      <c r="EW103" s="517"/>
      <c r="EX103" s="517"/>
      <c r="EY103" s="517"/>
      <c r="EZ103" s="517"/>
      <c r="FA103" s="517"/>
      <c r="FB103" s="517"/>
      <c r="FC103" s="517"/>
      <c r="FD103" s="517"/>
      <c r="FE103" s="517"/>
      <c r="FF103" s="517"/>
      <c r="FG103" s="517"/>
      <c r="FH103" s="517"/>
      <c r="FI103" s="517"/>
      <c r="FJ103" s="517"/>
      <c r="FK103" s="517"/>
      <c r="FL103" s="517"/>
      <c r="FM103" s="517"/>
      <c r="FN103" s="517"/>
      <c r="FO103" s="517"/>
      <c r="FP103" s="517"/>
      <c r="FQ103" s="517"/>
      <c r="FR103" s="517"/>
      <c r="FS103" s="517"/>
      <c r="FT103" s="517"/>
      <c r="FU103" s="517"/>
      <c r="FV103" s="517"/>
      <c r="FW103" s="517"/>
      <c r="FX103" s="517"/>
      <c r="FY103" s="517"/>
      <c r="FZ103" s="517"/>
      <c r="GA103" s="517"/>
      <c r="GB103" s="517"/>
      <c r="GC103" s="517"/>
      <c r="GD103" s="517"/>
      <c r="GE103" s="517"/>
      <c r="GF103" s="517"/>
      <c r="GG103" s="517"/>
      <c r="GH103" s="517"/>
      <c r="GI103" s="517"/>
      <c r="GJ103" s="517"/>
      <c r="GK103" s="517"/>
      <c r="GL103" s="517"/>
      <c r="GM103" s="517"/>
      <c r="GN103" s="517"/>
      <c r="GO103" s="517"/>
      <c r="GP103" s="517"/>
      <c r="GQ103" s="517"/>
      <c r="GR103" s="517"/>
      <c r="GS103" s="517"/>
      <c r="GT103" s="517"/>
      <c r="GU103" s="517"/>
      <c r="GV103" s="517"/>
      <c r="GW103" s="517"/>
      <c r="GX103" s="517"/>
      <c r="GY103" s="517"/>
      <c r="GZ103" s="517"/>
      <c r="HA103" s="517"/>
      <c r="HB103" s="517"/>
      <c r="HC103" s="517"/>
      <c r="HD103" s="517"/>
      <c r="HE103" s="517"/>
      <c r="HF103" s="517"/>
      <c r="HG103" s="517"/>
      <c r="HH103" s="517"/>
      <c r="HI103" s="517"/>
      <c r="HJ103" s="517"/>
      <c r="HK103" s="517"/>
      <c r="HL103" s="517"/>
      <c r="HM103" s="517"/>
      <c r="HN103" s="517"/>
      <c r="HO103" s="517"/>
      <c r="HP103" s="517"/>
      <c r="HQ103" s="517"/>
      <c r="HR103" s="517"/>
      <c r="HS103" s="517"/>
      <c r="HT103" s="517"/>
      <c r="HU103" s="517"/>
      <c r="HV103" s="517"/>
      <c r="HW103" s="517"/>
      <c r="HX103" s="517"/>
      <c r="HY103" s="517"/>
      <c r="HZ103" s="517"/>
      <c r="IA103" s="517"/>
      <c r="IB103" s="517"/>
      <c r="IC103" s="517"/>
      <c r="ID103" s="517"/>
      <c r="IE103" s="517"/>
      <c r="IF103" s="517"/>
      <c r="IG103" s="517"/>
      <c r="IH103" s="517"/>
      <c r="II103" s="517"/>
      <c r="IJ103" s="517"/>
      <c r="IK103" s="517"/>
      <c r="IL103" s="517"/>
      <c r="IM103" s="517"/>
      <c r="IN103" s="517"/>
      <c r="IO103" s="517"/>
      <c r="IP103" s="517"/>
      <c r="IQ103" s="517"/>
      <c r="IR103" s="517"/>
      <c r="IS103" s="517"/>
      <c r="IT103" s="517"/>
      <c r="IU103" s="517"/>
    </row>
    <row r="104" spans="1:255" ht="143.1" customHeight="1">
      <c r="A104" s="517"/>
      <c r="B104" s="673"/>
      <c r="C104" s="571"/>
      <c r="D104" s="572" t="s">
        <v>816</v>
      </c>
      <c r="E104" s="609" t="s">
        <v>817</v>
      </c>
      <c r="F104" s="548" t="s">
        <v>659</v>
      </c>
      <c r="G104" s="534"/>
      <c r="H104" s="532"/>
      <c r="I104" s="676"/>
      <c r="J104" s="677"/>
      <c r="K104" s="517"/>
      <c r="L104" s="517"/>
      <c r="M104" s="517"/>
      <c r="N104" s="517"/>
      <c r="O104" s="517"/>
      <c r="P104" s="517"/>
      <c r="Q104" s="517"/>
      <c r="R104" s="517"/>
      <c r="S104" s="517"/>
      <c r="T104" s="517"/>
      <c r="U104" s="517"/>
      <c r="V104" s="517"/>
      <c r="W104" s="517"/>
      <c r="X104" s="517"/>
      <c r="Y104" s="517"/>
      <c r="Z104" s="517"/>
      <c r="AA104" s="517"/>
      <c r="AB104" s="517"/>
      <c r="AC104" s="517"/>
      <c r="AD104" s="517"/>
      <c r="AE104" s="517"/>
      <c r="AF104" s="517"/>
      <c r="AG104" s="517"/>
      <c r="AH104" s="517"/>
      <c r="AI104" s="517"/>
      <c r="AJ104" s="517"/>
      <c r="AK104" s="517"/>
      <c r="AL104" s="517"/>
      <c r="AM104" s="517"/>
      <c r="AN104" s="517"/>
      <c r="AO104" s="517"/>
      <c r="AP104" s="517"/>
      <c r="AQ104" s="517"/>
      <c r="AR104" s="517"/>
      <c r="AS104" s="517"/>
      <c r="AT104" s="517"/>
      <c r="AU104" s="517"/>
      <c r="AV104" s="517"/>
      <c r="AW104" s="517"/>
      <c r="AX104" s="517"/>
      <c r="AY104" s="517"/>
      <c r="AZ104" s="517"/>
      <c r="BA104" s="517"/>
      <c r="BB104" s="517"/>
      <c r="BC104" s="517"/>
      <c r="BD104" s="517"/>
      <c r="BE104" s="517"/>
      <c r="BF104" s="517"/>
      <c r="BG104" s="517"/>
      <c r="BH104" s="517"/>
      <c r="BI104" s="517"/>
      <c r="BJ104" s="517"/>
      <c r="BK104" s="517"/>
      <c r="BL104" s="517"/>
      <c r="BM104" s="517"/>
      <c r="BN104" s="517"/>
      <c r="BO104" s="517"/>
      <c r="BP104" s="517"/>
      <c r="BQ104" s="517"/>
      <c r="BR104" s="517"/>
      <c r="BS104" s="517"/>
      <c r="BT104" s="517"/>
      <c r="BU104" s="517"/>
      <c r="BV104" s="517"/>
      <c r="BW104" s="517"/>
      <c r="BX104" s="517"/>
      <c r="BY104" s="517"/>
      <c r="BZ104" s="517"/>
      <c r="CA104" s="517"/>
      <c r="CB104" s="517"/>
      <c r="CC104" s="517"/>
      <c r="CD104" s="517"/>
      <c r="CE104" s="517"/>
      <c r="CF104" s="517"/>
      <c r="CG104" s="517"/>
      <c r="CH104" s="517"/>
      <c r="CI104" s="517"/>
      <c r="CJ104" s="517"/>
      <c r="CK104" s="517"/>
      <c r="CL104" s="517"/>
      <c r="CM104" s="517"/>
      <c r="CN104" s="517"/>
      <c r="CO104" s="517"/>
      <c r="CP104" s="517"/>
      <c r="CQ104" s="517"/>
      <c r="CR104" s="517"/>
      <c r="CS104" s="517"/>
      <c r="CT104" s="517"/>
      <c r="CU104" s="517"/>
      <c r="CV104" s="517"/>
      <c r="CW104" s="517"/>
      <c r="CX104" s="517"/>
      <c r="CY104" s="517"/>
      <c r="CZ104" s="517"/>
      <c r="DA104" s="517"/>
      <c r="DB104" s="517"/>
      <c r="DC104" s="517"/>
      <c r="DD104" s="517"/>
      <c r="DE104" s="517"/>
      <c r="DF104" s="517"/>
      <c r="DG104" s="517"/>
      <c r="DH104" s="517"/>
      <c r="DI104" s="517"/>
      <c r="DJ104" s="517"/>
      <c r="DK104" s="517"/>
      <c r="DL104" s="517"/>
      <c r="DM104" s="517"/>
      <c r="DN104" s="517"/>
      <c r="DO104" s="517"/>
      <c r="DP104" s="517"/>
      <c r="DQ104" s="517"/>
      <c r="DR104" s="517"/>
      <c r="DS104" s="517"/>
      <c r="DT104" s="517"/>
      <c r="DU104" s="517"/>
      <c r="DV104" s="517"/>
      <c r="DW104" s="517"/>
      <c r="DX104" s="517"/>
      <c r="DY104" s="517"/>
      <c r="DZ104" s="517"/>
      <c r="EA104" s="517"/>
      <c r="EB104" s="517"/>
      <c r="EC104" s="517"/>
      <c r="ED104" s="517"/>
      <c r="EE104" s="517"/>
      <c r="EF104" s="517"/>
      <c r="EG104" s="517"/>
      <c r="EH104" s="517"/>
      <c r="EI104" s="517"/>
      <c r="EJ104" s="517"/>
      <c r="EK104" s="517"/>
      <c r="EL104" s="517"/>
      <c r="EM104" s="517"/>
      <c r="EN104" s="517"/>
      <c r="EO104" s="517"/>
      <c r="EP104" s="517"/>
      <c r="EQ104" s="517"/>
      <c r="ER104" s="517"/>
      <c r="ES104" s="517"/>
      <c r="ET104" s="517"/>
      <c r="EU104" s="517"/>
      <c r="EV104" s="517"/>
      <c r="EW104" s="517"/>
      <c r="EX104" s="517"/>
      <c r="EY104" s="517"/>
      <c r="EZ104" s="517"/>
      <c r="FA104" s="517"/>
      <c r="FB104" s="517"/>
      <c r="FC104" s="517"/>
      <c r="FD104" s="517"/>
      <c r="FE104" s="517"/>
      <c r="FF104" s="517"/>
      <c r="FG104" s="517"/>
      <c r="FH104" s="517"/>
      <c r="FI104" s="517"/>
      <c r="FJ104" s="517"/>
      <c r="FK104" s="517"/>
      <c r="FL104" s="517"/>
      <c r="FM104" s="517"/>
      <c r="FN104" s="517"/>
      <c r="FO104" s="517"/>
      <c r="FP104" s="517"/>
      <c r="FQ104" s="517"/>
      <c r="FR104" s="517"/>
      <c r="FS104" s="517"/>
      <c r="FT104" s="517"/>
      <c r="FU104" s="517"/>
      <c r="FV104" s="517"/>
      <c r="FW104" s="517"/>
      <c r="FX104" s="517"/>
      <c r="FY104" s="517"/>
      <c r="FZ104" s="517"/>
      <c r="GA104" s="517"/>
      <c r="GB104" s="517"/>
      <c r="GC104" s="517"/>
      <c r="GD104" s="517"/>
      <c r="GE104" s="517"/>
      <c r="GF104" s="517"/>
      <c r="GG104" s="517"/>
      <c r="GH104" s="517"/>
      <c r="GI104" s="517"/>
      <c r="GJ104" s="517"/>
      <c r="GK104" s="517"/>
      <c r="GL104" s="517"/>
      <c r="GM104" s="517"/>
      <c r="GN104" s="517"/>
      <c r="GO104" s="517"/>
      <c r="GP104" s="517"/>
      <c r="GQ104" s="517"/>
      <c r="GR104" s="517"/>
      <c r="GS104" s="517"/>
      <c r="GT104" s="517"/>
      <c r="GU104" s="517"/>
      <c r="GV104" s="517"/>
      <c r="GW104" s="517"/>
      <c r="GX104" s="517"/>
      <c r="GY104" s="517"/>
      <c r="GZ104" s="517"/>
      <c r="HA104" s="517"/>
      <c r="HB104" s="517"/>
      <c r="HC104" s="517"/>
      <c r="HD104" s="517"/>
      <c r="HE104" s="517"/>
      <c r="HF104" s="517"/>
      <c r="HG104" s="517"/>
      <c r="HH104" s="517"/>
      <c r="HI104" s="517"/>
      <c r="HJ104" s="517"/>
      <c r="HK104" s="517"/>
      <c r="HL104" s="517"/>
      <c r="HM104" s="517"/>
      <c r="HN104" s="517"/>
      <c r="HO104" s="517"/>
      <c r="HP104" s="517"/>
      <c r="HQ104" s="517"/>
      <c r="HR104" s="517"/>
      <c r="HS104" s="517"/>
      <c r="HT104" s="517"/>
      <c r="HU104" s="517"/>
      <c r="HV104" s="517"/>
      <c r="HW104" s="517"/>
      <c r="HX104" s="517"/>
      <c r="HY104" s="517"/>
      <c r="HZ104" s="517"/>
      <c r="IA104" s="517"/>
      <c r="IB104" s="517"/>
      <c r="IC104" s="517"/>
      <c r="ID104" s="517"/>
      <c r="IE104" s="517"/>
      <c r="IF104" s="517"/>
      <c r="IG104" s="517"/>
      <c r="IH104" s="517"/>
      <c r="II104" s="517"/>
      <c r="IJ104" s="517"/>
      <c r="IK104" s="517"/>
      <c r="IL104" s="517"/>
      <c r="IM104" s="517"/>
      <c r="IN104" s="517"/>
      <c r="IO104" s="517"/>
      <c r="IP104" s="517"/>
      <c r="IQ104" s="517"/>
      <c r="IR104" s="517"/>
      <c r="IS104" s="517"/>
      <c r="IT104" s="517"/>
      <c r="IU104" s="517"/>
    </row>
    <row r="105" spans="1:255" ht="143.1" customHeight="1">
      <c r="A105" s="517"/>
      <c r="B105" s="673"/>
      <c r="C105" s="571"/>
      <c r="D105" s="572" t="s">
        <v>818</v>
      </c>
      <c r="E105" s="609" t="s">
        <v>819</v>
      </c>
      <c r="F105" s="548" t="s">
        <v>659</v>
      </c>
      <c r="G105" s="534"/>
      <c r="H105" s="532"/>
      <c r="I105" s="676"/>
      <c r="J105" s="677"/>
      <c r="K105" s="517"/>
      <c r="L105" s="517"/>
      <c r="M105" s="517"/>
      <c r="N105" s="517"/>
      <c r="O105" s="517"/>
      <c r="P105" s="517"/>
      <c r="Q105" s="517"/>
      <c r="R105" s="517"/>
      <c r="S105" s="517"/>
      <c r="T105" s="517"/>
      <c r="U105" s="517"/>
      <c r="V105" s="517"/>
      <c r="W105" s="517"/>
      <c r="X105" s="517"/>
      <c r="Y105" s="517"/>
      <c r="Z105" s="517"/>
      <c r="AA105" s="517"/>
      <c r="AB105" s="517"/>
      <c r="AC105" s="517"/>
      <c r="AD105" s="517"/>
      <c r="AE105" s="517"/>
      <c r="AF105" s="517"/>
      <c r="AG105" s="517"/>
      <c r="AH105" s="517"/>
      <c r="AI105" s="517"/>
      <c r="AJ105" s="517"/>
      <c r="AK105" s="517"/>
      <c r="AL105" s="517"/>
      <c r="AM105" s="517"/>
      <c r="AN105" s="517"/>
      <c r="AO105" s="517"/>
      <c r="AP105" s="517"/>
      <c r="AQ105" s="517"/>
      <c r="AR105" s="517"/>
      <c r="AS105" s="517"/>
      <c r="AT105" s="517"/>
      <c r="AU105" s="517"/>
      <c r="AV105" s="517"/>
      <c r="AW105" s="517"/>
      <c r="AX105" s="517"/>
      <c r="AY105" s="517"/>
      <c r="AZ105" s="517"/>
      <c r="BA105" s="517"/>
      <c r="BB105" s="517"/>
      <c r="BC105" s="517"/>
      <c r="BD105" s="517"/>
      <c r="BE105" s="517"/>
      <c r="BF105" s="517"/>
      <c r="BG105" s="517"/>
      <c r="BH105" s="517"/>
      <c r="BI105" s="517"/>
      <c r="BJ105" s="517"/>
      <c r="BK105" s="517"/>
      <c r="BL105" s="517"/>
      <c r="BM105" s="517"/>
      <c r="BN105" s="517"/>
      <c r="BO105" s="517"/>
      <c r="BP105" s="517"/>
      <c r="BQ105" s="517"/>
      <c r="BR105" s="517"/>
      <c r="BS105" s="517"/>
      <c r="BT105" s="517"/>
      <c r="BU105" s="517"/>
      <c r="BV105" s="517"/>
      <c r="BW105" s="517"/>
      <c r="BX105" s="517"/>
      <c r="BY105" s="517"/>
      <c r="BZ105" s="517"/>
      <c r="CA105" s="517"/>
      <c r="CB105" s="517"/>
      <c r="CC105" s="517"/>
      <c r="CD105" s="517"/>
      <c r="CE105" s="517"/>
      <c r="CF105" s="517"/>
      <c r="CG105" s="517"/>
      <c r="CH105" s="517"/>
      <c r="CI105" s="517"/>
      <c r="CJ105" s="517"/>
      <c r="CK105" s="517"/>
      <c r="CL105" s="517"/>
      <c r="CM105" s="517"/>
      <c r="CN105" s="517"/>
      <c r="CO105" s="517"/>
      <c r="CP105" s="517"/>
      <c r="CQ105" s="517"/>
      <c r="CR105" s="517"/>
      <c r="CS105" s="517"/>
      <c r="CT105" s="517"/>
      <c r="CU105" s="517"/>
      <c r="CV105" s="517"/>
      <c r="CW105" s="517"/>
      <c r="CX105" s="517"/>
      <c r="CY105" s="517"/>
      <c r="CZ105" s="517"/>
      <c r="DA105" s="517"/>
      <c r="DB105" s="517"/>
      <c r="DC105" s="517"/>
      <c r="DD105" s="517"/>
      <c r="DE105" s="517"/>
      <c r="DF105" s="517"/>
      <c r="DG105" s="517"/>
      <c r="DH105" s="517"/>
      <c r="DI105" s="517"/>
      <c r="DJ105" s="517"/>
      <c r="DK105" s="517"/>
      <c r="DL105" s="517"/>
      <c r="DM105" s="517"/>
      <c r="DN105" s="517"/>
      <c r="DO105" s="517"/>
      <c r="DP105" s="517"/>
      <c r="DQ105" s="517"/>
      <c r="DR105" s="517"/>
      <c r="DS105" s="517"/>
      <c r="DT105" s="517"/>
      <c r="DU105" s="517"/>
      <c r="DV105" s="517"/>
      <c r="DW105" s="517"/>
      <c r="DX105" s="517"/>
      <c r="DY105" s="517"/>
      <c r="DZ105" s="517"/>
      <c r="EA105" s="517"/>
      <c r="EB105" s="517"/>
      <c r="EC105" s="517"/>
      <c r="ED105" s="517"/>
      <c r="EE105" s="517"/>
      <c r="EF105" s="517"/>
      <c r="EG105" s="517"/>
      <c r="EH105" s="517"/>
      <c r="EI105" s="517"/>
      <c r="EJ105" s="517"/>
      <c r="EK105" s="517"/>
      <c r="EL105" s="517"/>
      <c r="EM105" s="517"/>
      <c r="EN105" s="517"/>
      <c r="EO105" s="517"/>
      <c r="EP105" s="517"/>
      <c r="EQ105" s="517"/>
      <c r="ER105" s="517"/>
      <c r="ES105" s="517"/>
      <c r="ET105" s="517"/>
      <c r="EU105" s="517"/>
      <c r="EV105" s="517"/>
      <c r="EW105" s="517"/>
      <c r="EX105" s="517"/>
      <c r="EY105" s="517"/>
      <c r="EZ105" s="517"/>
      <c r="FA105" s="517"/>
      <c r="FB105" s="517"/>
      <c r="FC105" s="517"/>
      <c r="FD105" s="517"/>
      <c r="FE105" s="517"/>
      <c r="FF105" s="517"/>
      <c r="FG105" s="517"/>
      <c r="FH105" s="517"/>
      <c r="FI105" s="517"/>
      <c r="FJ105" s="517"/>
      <c r="FK105" s="517"/>
      <c r="FL105" s="517"/>
      <c r="FM105" s="517"/>
      <c r="FN105" s="517"/>
      <c r="FO105" s="517"/>
      <c r="FP105" s="517"/>
      <c r="FQ105" s="517"/>
      <c r="FR105" s="517"/>
      <c r="FS105" s="517"/>
      <c r="FT105" s="517"/>
      <c r="FU105" s="517"/>
      <c r="FV105" s="517"/>
      <c r="FW105" s="517"/>
      <c r="FX105" s="517"/>
      <c r="FY105" s="517"/>
      <c r="FZ105" s="517"/>
      <c r="GA105" s="517"/>
      <c r="GB105" s="517"/>
      <c r="GC105" s="517"/>
      <c r="GD105" s="517"/>
      <c r="GE105" s="517"/>
      <c r="GF105" s="517"/>
      <c r="GG105" s="517"/>
      <c r="GH105" s="517"/>
      <c r="GI105" s="517"/>
      <c r="GJ105" s="517"/>
      <c r="GK105" s="517"/>
      <c r="GL105" s="517"/>
      <c r="GM105" s="517"/>
      <c r="GN105" s="517"/>
      <c r="GO105" s="517"/>
      <c r="GP105" s="517"/>
      <c r="GQ105" s="517"/>
      <c r="GR105" s="517"/>
      <c r="GS105" s="517"/>
      <c r="GT105" s="517"/>
      <c r="GU105" s="517"/>
      <c r="GV105" s="517"/>
      <c r="GW105" s="517"/>
      <c r="GX105" s="517"/>
      <c r="GY105" s="517"/>
      <c r="GZ105" s="517"/>
      <c r="HA105" s="517"/>
      <c r="HB105" s="517"/>
      <c r="HC105" s="517"/>
      <c r="HD105" s="517"/>
      <c r="HE105" s="517"/>
      <c r="HF105" s="517"/>
      <c r="HG105" s="517"/>
      <c r="HH105" s="517"/>
      <c r="HI105" s="517"/>
      <c r="HJ105" s="517"/>
      <c r="HK105" s="517"/>
      <c r="HL105" s="517"/>
      <c r="HM105" s="517"/>
      <c r="HN105" s="517"/>
      <c r="HO105" s="517"/>
      <c r="HP105" s="517"/>
      <c r="HQ105" s="517"/>
      <c r="HR105" s="517"/>
      <c r="HS105" s="517"/>
      <c r="HT105" s="517"/>
      <c r="HU105" s="517"/>
      <c r="HV105" s="517"/>
      <c r="HW105" s="517"/>
      <c r="HX105" s="517"/>
      <c r="HY105" s="517"/>
      <c r="HZ105" s="517"/>
      <c r="IA105" s="517"/>
      <c r="IB105" s="517"/>
      <c r="IC105" s="517"/>
      <c r="ID105" s="517"/>
      <c r="IE105" s="517"/>
      <c r="IF105" s="517"/>
      <c r="IG105" s="517"/>
      <c r="IH105" s="517"/>
      <c r="II105" s="517"/>
      <c r="IJ105" s="517"/>
      <c r="IK105" s="517"/>
      <c r="IL105" s="517"/>
      <c r="IM105" s="517"/>
      <c r="IN105" s="517"/>
      <c r="IO105" s="517"/>
      <c r="IP105" s="517"/>
      <c r="IQ105" s="517"/>
      <c r="IR105" s="517"/>
      <c r="IS105" s="517"/>
      <c r="IT105" s="517"/>
      <c r="IU105" s="517"/>
    </row>
    <row r="106" spans="1:255" ht="182.25" customHeight="1">
      <c r="A106" s="517"/>
      <c r="B106" s="673"/>
      <c r="C106" s="571"/>
      <c r="D106" s="572" t="s">
        <v>820</v>
      </c>
      <c r="E106" s="671" t="s">
        <v>821</v>
      </c>
      <c r="F106" s="540" t="s">
        <v>659</v>
      </c>
      <c r="G106" s="540"/>
      <c r="H106" s="532"/>
      <c r="I106" s="532"/>
      <c r="J106" s="532"/>
      <c r="K106" s="517"/>
      <c r="L106" s="517"/>
      <c r="M106" s="517"/>
      <c r="N106" s="517"/>
      <c r="O106" s="517"/>
      <c r="P106" s="517"/>
      <c r="Q106" s="517"/>
      <c r="R106" s="517"/>
      <c r="S106" s="517"/>
      <c r="T106" s="517"/>
      <c r="U106" s="517"/>
      <c r="V106" s="517"/>
      <c r="W106" s="517"/>
      <c r="X106" s="517"/>
      <c r="Y106" s="517"/>
      <c r="Z106" s="517"/>
      <c r="AA106" s="517"/>
      <c r="AB106" s="517"/>
      <c r="AC106" s="517"/>
      <c r="AD106" s="517"/>
      <c r="AE106" s="517"/>
      <c r="AF106" s="517"/>
      <c r="AG106" s="517"/>
      <c r="AH106" s="517"/>
      <c r="AI106" s="517"/>
      <c r="AJ106" s="517"/>
      <c r="AK106" s="517"/>
      <c r="AL106" s="517"/>
      <c r="AM106" s="517"/>
      <c r="AN106" s="517"/>
      <c r="AO106" s="517"/>
      <c r="AP106" s="517"/>
      <c r="AQ106" s="517"/>
      <c r="AR106" s="517"/>
      <c r="AS106" s="517"/>
      <c r="AT106" s="517"/>
      <c r="AU106" s="517"/>
      <c r="AV106" s="517"/>
      <c r="AW106" s="517"/>
      <c r="AX106" s="517"/>
      <c r="AY106" s="517"/>
      <c r="AZ106" s="517"/>
      <c r="BA106" s="517"/>
      <c r="BB106" s="517"/>
      <c r="BC106" s="517"/>
      <c r="BD106" s="517"/>
      <c r="BE106" s="517"/>
      <c r="BF106" s="517"/>
      <c r="BG106" s="517"/>
      <c r="BH106" s="517"/>
      <c r="BI106" s="517"/>
      <c r="BJ106" s="517"/>
      <c r="BK106" s="517"/>
      <c r="BL106" s="517"/>
      <c r="BM106" s="517"/>
      <c r="BN106" s="517"/>
      <c r="BO106" s="517"/>
      <c r="BP106" s="517"/>
      <c r="BQ106" s="517"/>
      <c r="BR106" s="517"/>
      <c r="BS106" s="517"/>
      <c r="BT106" s="517"/>
      <c r="BU106" s="517"/>
      <c r="BV106" s="517"/>
      <c r="BW106" s="517"/>
      <c r="BX106" s="517"/>
      <c r="BY106" s="517"/>
      <c r="BZ106" s="517"/>
      <c r="CA106" s="517"/>
      <c r="CB106" s="517"/>
      <c r="CC106" s="517"/>
      <c r="CD106" s="517"/>
      <c r="CE106" s="517"/>
      <c r="CF106" s="517"/>
      <c r="CG106" s="517"/>
      <c r="CH106" s="517"/>
      <c r="CI106" s="517"/>
      <c r="CJ106" s="517"/>
      <c r="CK106" s="517"/>
      <c r="CL106" s="517"/>
      <c r="CM106" s="517"/>
      <c r="CN106" s="517"/>
      <c r="CO106" s="517"/>
      <c r="CP106" s="517"/>
      <c r="CQ106" s="517"/>
      <c r="CR106" s="517"/>
      <c r="CS106" s="517"/>
      <c r="CT106" s="517"/>
      <c r="CU106" s="517"/>
      <c r="CV106" s="517"/>
      <c r="CW106" s="517"/>
      <c r="CX106" s="517"/>
      <c r="CY106" s="517"/>
      <c r="CZ106" s="517"/>
      <c r="DA106" s="517"/>
      <c r="DB106" s="517"/>
      <c r="DC106" s="517"/>
      <c r="DD106" s="517"/>
      <c r="DE106" s="517"/>
      <c r="DF106" s="517"/>
      <c r="DG106" s="517"/>
      <c r="DH106" s="517"/>
      <c r="DI106" s="517"/>
      <c r="DJ106" s="517"/>
      <c r="DK106" s="517"/>
      <c r="DL106" s="517"/>
      <c r="DM106" s="517"/>
      <c r="DN106" s="517"/>
      <c r="DO106" s="517"/>
      <c r="DP106" s="517"/>
      <c r="DQ106" s="517"/>
      <c r="DR106" s="517"/>
      <c r="DS106" s="517"/>
      <c r="DT106" s="517"/>
      <c r="DU106" s="517"/>
      <c r="DV106" s="517"/>
      <c r="DW106" s="517"/>
      <c r="DX106" s="517"/>
      <c r="DY106" s="517"/>
      <c r="DZ106" s="517"/>
      <c r="EA106" s="517"/>
      <c r="EB106" s="517"/>
      <c r="EC106" s="517"/>
      <c r="ED106" s="517"/>
      <c r="EE106" s="517"/>
      <c r="EF106" s="517"/>
      <c r="EG106" s="517"/>
      <c r="EH106" s="517"/>
      <c r="EI106" s="517"/>
      <c r="EJ106" s="517"/>
      <c r="EK106" s="517"/>
      <c r="EL106" s="517"/>
      <c r="EM106" s="517"/>
      <c r="EN106" s="517"/>
      <c r="EO106" s="517"/>
      <c r="EP106" s="517"/>
      <c r="EQ106" s="517"/>
      <c r="ER106" s="517"/>
      <c r="ES106" s="517"/>
      <c r="ET106" s="517"/>
      <c r="EU106" s="517"/>
      <c r="EV106" s="517"/>
      <c r="EW106" s="517"/>
      <c r="EX106" s="517"/>
      <c r="EY106" s="517"/>
      <c r="EZ106" s="517"/>
      <c r="FA106" s="517"/>
      <c r="FB106" s="517"/>
      <c r="FC106" s="517"/>
      <c r="FD106" s="517"/>
      <c r="FE106" s="517"/>
      <c r="FF106" s="517"/>
      <c r="FG106" s="517"/>
      <c r="FH106" s="517"/>
      <c r="FI106" s="517"/>
      <c r="FJ106" s="517"/>
      <c r="FK106" s="517"/>
      <c r="FL106" s="517"/>
      <c r="FM106" s="517"/>
      <c r="FN106" s="517"/>
      <c r="FO106" s="517"/>
      <c r="FP106" s="517"/>
      <c r="FQ106" s="517"/>
      <c r="FR106" s="517"/>
      <c r="FS106" s="517"/>
      <c r="FT106" s="517"/>
      <c r="FU106" s="517"/>
      <c r="FV106" s="517"/>
      <c r="FW106" s="517"/>
      <c r="FX106" s="517"/>
      <c r="FY106" s="517"/>
      <c r="FZ106" s="517"/>
      <c r="GA106" s="517"/>
      <c r="GB106" s="517"/>
      <c r="GC106" s="517"/>
      <c r="GD106" s="517"/>
      <c r="GE106" s="517"/>
      <c r="GF106" s="517"/>
      <c r="GG106" s="517"/>
      <c r="GH106" s="517"/>
      <c r="GI106" s="517"/>
      <c r="GJ106" s="517"/>
      <c r="GK106" s="517"/>
      <c r="GL106" s="517"/>
      <c r="GM106" s="517"/>
      <c r="GN106" s="517"/>
      <c r="GO106" s="517"/>
      <c r="GP106" s="517"/>
      <c r="GQ106" s="517"/>
      <c r="GR106" s="517"/>
      <c r="GS106" s="517"/>
      <c r="GT106" s="517"/>
      <c r="GU106" s="517"/>
      <c r="GV106" s="517"/>
      <c r="GW106" s="517"/>
      <c r="GX106" s="517"/>
      <c r="GY106" s="517"/>
      <c r="GZ106" s="517"/>
      <c r="HA106" s="517"/>
      <c r="HB106" s="517"/>
      <c r="HC106" s="517"/>
      <c r="HD106" s="517"/>
      <c r="HE106" s="517"/>
      <c r="HF106" s="517"/>
      <c r="HG106" s="517"/>
      <c r="HH106" s="517"/>
      <c r="HI106" s="517"/>
      <c r="HJ106" s="517"/>
      <c r="HK106" s="517"/>
      <c r="HL106" s="517"/>
      <c r="HM106" s="517"/>
      <c r="HN106" s="517"/>
      <c r="HO106" s="517"/>
      <c r="HP106" s="517"/>
      <c r="HQ106" s="517"/>
      <c r="HR106" s="517"/>
      <c r="HS106" s="517"/>
      <c r="HT106" s="517"/>
      <c r="HU106" s="517"/>
      <c r="HV106" s="517"/>
      <c r="HW106" s="517"/>
      <c r="HX106" s="517"/>
      <c r="HY106" s="517"/>
      <c r="HZ106" s="517"/>
      <c r="IA106" s="517"/>
      <c r="IB106" s="517"/>
      <c r="IC106" s="517"/>
      <c r="ID106" s="517"/>
      <c r="IE106" s="517"/>
      <c r="IF106" s="517"/>
      <c r="IG106" s="517"/>
      <c r="IH106" s="517"/>
      <c r="II106" s="517"/>
      <c r="IJ106" s="517"/>
      <c r="IK106" s="517"/>
      <c r="IL106" s="517"/>
      <c r="IM106" s="517"/>
      <c r="IN106" s="517"/>
      <c r="IO106" s="517"/>
      <c r="IP106" s="517"/>
      <c r="IQ106" s="517"/>
      <c r="IR106" s="517"/>
      <c r="IS106" s="517"/>
      <c r="IT106" s="517"/>
      <c r="IU106" s="517"/>
    </row>
    <row r="107" spans="1:255" ht="120.75" customHeight="1">
      <c r="A107" s="517"/>
      <c r="B107" s="673"/>
      <c r="C107" s="571"/>
      <c r="D107" s="572" t="s">
        <v>822</v>
      </c>
      <c r="E107" s="671" t="s">
        <v>823</v>
      </c>
      <c r="F107" s="540" t="s">
        <v>659</v>
      </c>
      <c r="G107" s="540"/>
      <c r="H107" s="532"/>
      <c r="I107" s="532"/>
      <c r="J107" s="532"/>
      <c r="K107" s="517"/>
      <c r="L107" s="517"/>
      <c r="M107" s="517"/>
      <c r="N107" s="517"/>
      <c r="O107" s="517"/>
      <c r="P107" s="517"/>
      <c r="Q107" s="517"/>
      <c r="R107" s="517"/>
      <c r="S107" s="517"/>
      <c r="T107" s="517"/>
      <c r="U107" s="517"/>
      <c r="V107" s="517"/>
      <c r="W107" s="517"/>
      <c r="X107" s="517"/>
      <c r="Y107" s="517"/>
      <c r="Z107" s="517"/>
      <c r="AA107" s="517"/>
      <c r="AB107" s="517"/>
      <c r="AC107" s="517"/>
      <c r="AD107" s="517"/>
      <c r="AE107" s="517"/>
      <c r="AF107" s="517"/>
      <c r="AG107" s="517"/>
      <c r="AH107" s="517"/>
      <c r="AI107" s="517"/>
      <c r="AJ107" s="517"/>
      <c r="AK107" s="517"/>
      <c r="AL107" s="517"/>
      <c r="AM107" s="517"/>
      <c r="AN107" s="517"/>
      <c r="AO107" s="517"/>
      <c r="AP107" s="517"/>
      <c r="AQ107" s="517"/>
      <c r="AR107" s="517"/>
      <c r="AS107" s="517"/>
      <c r="AT107" s="517"/>
      <c r="AU107" s="517"/>
      <c r="AV107" s="517"/>
      <c r="AW107" s="517"/>
      <c r="AX107" s="517"/>
      <c r="AY107" s="517"/>
      <c r="AZ107" s="517"/>
      <c r="BA107" s="517"/>
      <c r="BB107" s="517"/>
      <c r="BC107" s="517"/>
      <c r="BD107" s="517"/>
      <c r="BE107" s="517"/>
      <c r="BF107" s="517"/>
      <c r="BG107" s="517"/>
      <c r="BH107" s="517"/>
      <c r="BI107" s="517"/>
      <c r="BJ107" s="517"/>
      <c r="BK107" s="517"/>
      <c r="BL107" s="517"/>
      <c r="BM107" s="517"/>
      <c r="BN107" s="517"/>
      <c r="BO107" s="517"/>
      <c r="BP107" s="517"/>
      <c r="BQ107" s="517"/>
      <c r="BR107" s="517"/>
      <c r="BS107" s="517"/>
      <c r="BT107" s="517"/>
      <c r="BU107" s="517"/>
      <c r="BV107" s="517"/>
      <c r="BW107" s="517"/>
      <c r="BX107" s="517"/>
      <c r="BY107" s="517"/>
      <c r="BZ107" s="517"/>
      <c r="CA107" s="517"/>
      <c r="CB107" s="517"/>
      <c r="CC107" s="517"/>
      <c r="CD107" s="517"/>
      <c r="CE107" s="517"/>
      <c r="CF107" s="517"/>
      <c r="CG107" s="517"/>
      <c r="CH107" s="517"/>
      <c r="CI107" s="517"/>
      <c r="CJ107" s="517"/>
      <c r="CK107" s="517"/>
      <c r="CL107" s="517"/>
      <c r="CM107" s="517"/>
      <c r="CN107" s="517"/>
      <c r="CO107" s="517"/>
      <c r="CP107" s="517"/>
      <c r="CQ107" s="517"/>
      <c r="CR107" s="517"/>
      <c r="CS107" s="517"/>
      <c r="CT107" s="517"/>
      <c r="CU107" s="517"/>
      <c r="CV107" s="517"/>
      <c r="CW107" s="517"/>
      <c r="CX107" s="517"/>
      <c r="CY107" s="517"/>
      <c r="CZ107" s="517"/>
      <c r="DA107" s="517"/>
      <c r="DB107" s="517"/>
      <c r="DC107" s="517"/>
      <c r="DD107" s="517"/>
      <c r="DE107" s="517"/>
      <c r="DF107" s="517"/>
      <c r="DG107" s="517"/>
      <c r="DH107" s="517"/>
      <c r="DI107" s="517"/>
      <c r="DJ107" s="517"/>
      <c r="DK107" s="517"/>
      <c r="DL107" s="517"/>
      <c r="DM107" s="517"/>
      <c r="DN107" s="517"/>
      <c r="DO107" s="517"/>
      <c r="DP107" s="517"/>
      <c r="DQ107" s="517"/>
      <c r="DR107" s="517"/>
      <c r="DS107" s="517"/>
      <c r="DT107" s="517"/>
      <c r="DU107" s="517"/>
      <c r="DV107" s="517"/>
      <c r="DW107" s="517"/>
      <c r="DX107" s="517"/>
      <c r="DY107" s="517"/>
      <c r="DZ107" s="517"/>
      <c r="EA107" s="517"/>
      <c r="EB107" s="517"/>
      <c r="EC107" s="517"/>
      <c r="ED107" s="517"/>
      <c r="EE107" s="517"/>
      <c r="EF107" s="517"/>
      <c r="EG107" s="517"/>
      <c r="EH107" s="517"/>
      <c r="EI107" s="517"/>
      <c r="EJ107" s="517"/>
      <c r="EK107" s="517"/>
      <c r="EL107" s="517"/>
      <c r="EM107" s="517"/>
      <c r="EN107" s="517"/>
      <c r="EO107" s="517"/>
      <c r="EP107" s="517"/>
      <c r="EQ107" s="517"/>
      <c r="ER107" s="517"/>
      <c r="ES107" s="517"/>
      <c r="ET107" s="517"/>
      <c r="EU107" s="517"/>
      <c r="EV107" s="517"/>
      <c r="EW107" s="517"/>
      <c r="EX107" s="517"/>
      <c r="EY107" s="517"/>
      <c r="EZ107" s="517"/>
      <c r="FA107" s="517"/>
      <c r="FB107" s="517"/>
      <c r="FC107" s="517"/>
      <c r="FD107" s="517"/>
      <c r="FE107" s="517"/>
      <c r="FF107" s="517"/>
      <c r="FG107" s="517"/>
      <c r="FH107" s="517"/>
      <c r="FI107" s="517"/>
      <c r="FJ107" s="517"/>
      <c r="FK107" s="517"/>
      <c r="FL107" s="517"/>
      <c r="FM107" s="517"/>
      <c r="FN107" s="517"/>
      <c r="FO107" s="517"/>
      <c r="FP107" s="517"/>
      <c r="FQ107" s="517"/>
      <c r="FR107" s="517"/>
      <c r="FS107" s="517"/>
      <c r="FT107" s="517"/>
      <c r="FU107" s="517"/>
      <c r="FV107" s="517"/>
      <c r="FW107" s="517"/>
      <c r="FX107" s="517"/>
      <c r="FY107" s="517"/>
      <c r="FZ107" s="517"/>
      <c r="GA107" s="517"/>
      <c r="GB107" s="517"/>
      <c r="GC107" s="517"/>
      <c r="GD107" s="517"/>
      <c r="GE107" s="517"/>
      <c r="GF107" s="517"/>
      <c r="GG107" s="517"/>
      <c r="GH107" s="517"/>
      <c r="GI107" s="517"/>
      <c r="GJ107" s="517"/>
      <c r="GK107" s="517"/>
      <c r="GL107" s="517"/>
      <c r="GM107" s="517"/>
      <c r="GN107" s="517"/>
      <c r="GO107" s="517"/>
      <c r="GP107" s="517"/>
      <c r="GQ107" s="517"/>
      <c r="GR107" s="517"/>
      <c r="GS107" s="517"/>
      <c r="GT107" s="517"/>
      <c r="GU107" s="517"/>
      <c r="GV107" s="517"/>
      <c r="GW107" s="517"/>
      <c r="GX107" s="517"/>
      <c r="GY107" s="517"/>
      <c r="GZ107" s="517"/>
      <c r="HA107" s="517"/>
      <c r="HB107" s="517"/>
      <c r="HC107" s="517"/>
      <c r="HD107" s="517"/>
      <c r="HE107" s="517"/>
      <c r="HF107" s="517"/>
      <c r="HG107" s="517"/>
      <c r="HH107" s="517"/>
      <c r="HI107" s="517"/>
      <c r="HJ107" s="517"/>
      <c r="HK107" s="517"/>
      <c r="HL107" s="517"/>
      <c r="HM107" s="517"/>
      <c r="HN107" s="517"/>
      <c r="HO107" s="517"/>
      <c r="HP107" s="517"/>
      <c r="HQ107" s="517"/>
      <c r="HR107" s="517"/>
      <c r="HS107" s="517"/>
      <c r="HT107" s="517"/>
      <c r="HU107" s="517"/>
      <c r="HV107" s="517"/>
      <c r="HW107" s="517"/>
      <c r="HX107" s="517"/>
      <c r="HY107" s="517"/>
      <c r="HZ107" s="517"/>
      <c r="IA107" s="517"/>
      <c r="IB107" s="517"/>
      <c r="IC107" s="517"/>
      <c r="ID107" s="517"/>
      <c r="IE107" s="517"/>
      <c r="IF107" s="517"/>
      <c r="IG107" s="517"/>
      <c r="IH107" s="517"/>
      <c r="II107" s="517"/>
      <c r="IJ107" s="517"/>
      <c r="IK107" s="517"/>
      <c r="IL107" s="517"/>
      <c r="IM107" s="517"/>
      <c r="IN107" s="517"/>
      <c r="IO107" s="517"/>
      <c r="IP107" s="517"/>
      <c r="IQ107" s="517"/>
      <c r="IR107" s="517"/>
      <c r="IS107" s="517"/>
      <c r="IT107" s="517"/>
      <c r="IU107" s="517"/>
    </row>
    <row r="108" spans="1:255" ht="116.1" customHeight="1">
      <c r="A108" s="517"/>
      <c r="B108" s="673"/>
      <c r="C108" s="571"/>
      <c r="D108" s="572" t="s">
        <v>824</v>
      </c>
      <c r="E108" s="609" t="s">
        <v>825</v>
      </c>
      <c r="F108" s="557" t="s">
        <v>659</v>
      </c>
      <c r="G108" s="534"/>
      <c r="H108" s="532"/>
      <c r="I108" s="676"/>
      <c r="J108" s="677"/>
      <c r="K108" s="517"/>
      <c r="L108" s="517"/>
      <c r="M108" s="517"/>
      <c r="N108" s="517"/>
      <c r="O108" s="517"/>
      <c r="P108" s="517"/>
      <c r="Q108" s="517"/>
      <c r="R108" s="517"/>
      <c r="S108" s="517"/>
      <c r="T108" s="517"/>
      <c r="U108" s="517"/>
      <c r="V108" s="517"/>
      <c r="W108" s="517"/>
      <c r="X108" s="517"/>
      <c r="Y108" s="517"/>
      <c r="Z108" s="517"/>
      <c r="AA108" s="517"/>
      <c r="AB108" s="517"/>
      <c r="AC108" s="517"/>
      <c r="AD108" s="517"/>
      <c r="AE108" s="517"/>
      <c r="AF108" s="517"/>
      <c r="AG108" s="517"/>
      <c r="AH108" s="517"/>
      <c r="AI108" s="517"/>
      <c r="AJ108" s="517"/>
      <c r="AK108" s="517"/>
      <c r="AL108" s="517"/>
      <c r="AM108" s="517"/>
      <c r="AN108" s="517"/>
      <c r="AO108" s="517"/>
      <c r="AP108" s="517"/>
      <c r="AQ108" s="517"/>
      <c r="AR108" s="517"/>
      <c r="AS108" s="517"/>
      <c r="AT108" s="517"/>
      <c r="AU108" s="517"/>
      <c r="AV108" s="517"/>
      <c r="AW108" s="517"/>
      <c r="AX108" s="517"/>
      <c r="AY108" s="517"/>
      <c r="AZ108" s="517"/>
      <c r="BA108" s="517"/>
      <c r="BB108" s="517"/>
      <c r="BC108" s="517"/>
      <c r="BD108" s="517"/>
      <c r="BE108" s="517"/>
      <c r="BF108" s="517"/>
      <c r="BG108" s="517"/>
      <c r="BH108" s="517"/>
      <c r="BI108" s="517"/>
      <c r="BJ108" s="517"/>
      <c r="BK108" s="517"/>
      <c r="BL108" s="517"/>
      <c r="BM108" s="517"/>
      <c r="BN108" s="517"/>
      <c r="BO108" s="517"/>
      <c r="BP108" s="517"/>
      <c r="BQ108" s="517"/>
      <c r="BR108" s="517"/>
      <c r="BS108" s="517"/>
      <c r="BT108" s="517"/>
      <c r="BU108" s="517"/>
      <c r="BV108" s="517"/>
      <c r="BW108" s="517"/>
      <c r="BX108" s="517"/>
      <c r="BY108" s="517"/>
      <c r="BZ108" s="517"/>
      <c r="CA108" s="517"/>
      <c r="CB108" s="517"/>
      <c r="CC108" s="517"/>
      <c r="CD108" s="517"/>
      <c r="CE108" s="517"/>
      <c r="CF108" s="517"/>
      <c r="CG108" s="517"/>
      <c r="CH108" s="517"/>
      <c r="CI108" s="517"/>
      <c r="CJ108" s="517"/>
      <c r="CK108" s="517"/>
      <c r="CL108" s="517"/>
      <c r="CM108" s="517"/>
      <c r="CN108" s="517"/>
      <c r="CO108" s="517"/>
      <c r="CP108" s="517"/>
      <c r="CQ108" s="517"/>
      <c r="CR108" s="517"/>
      <c r="CS108" s="517"/>
      <c r="CT108" s="517"/>
      <c r="CU108" s="517"/>
      <c r="CV108" s="517"/>
      <c r="CW108" s="517"/>
      <c r="CX108" s="517"/>
      <c r="CY108" s="517"/>
      <c r="CZ108" s="517"/>
      <c r="DA108" s="517"/>
      <c r="DB108" s="517"/>
      <c r="DC108" s="517"/>
      <c r="DD108" s="517"/>
      <c r="DE108" s="517"/>
      <c r="DF108" s="517"/>
      <c r="DG108" s="517"/>
      <c r="DH108" s="517"/>
      <c r="DI108" s="517"/>
      <c r="DJ108" s="517"/>
      <c r="DK108" s="517"/>
      <c r="DL108" s="517"/>
      <c r="DM108" s="517"/>
      <c r="DN108" s="517"/>
      <c r="DO108" s="517"/>
      <c r="DP108" s="517"/>
      <c r="DQ108" s="517"/>
      <c r="DR108" s="517"/>
      <c r="DS108" s="517"/>
      <c r="DT108" s="517"/>
      <c r="DU108" s="517"/>
      <c r="DV108" s="517"/>
      <c r="DW108" s="517"/>
      <c r="DX108" s="517"/>
      <c r="DY108" s="517"/>
      <c r="DZ108" s="517"/>
      <c r="EA108" s="517"/>
      <c r="EB108" s="517"/>
      <c r="EC108" s="517"/>
      <c r="ED108" s="517"/>
      <c r="EE108" s="517"/>
      <c r="EF108" s="517"/>
      <c r="EG108" s="517"/>
      <c r="EH108" s="517"/>
      <c r="EI108" s="517"/>
      <c r="EJ108" s="517"/>
      <c r="EK108" s="517"/>
      <c r="EL108" s="517"/>
      <c r="EM108" s="517"/>
      <c r="EN108" s="517"/>
      <c r="EO108" s="517"/>
      <c r="EP108" s="517"/>
      <c r="EQ108" s="517"/>
      <c r="ER108" s="517"/>
      <c r="ES108" s="517"/>
      <c r="ET108" s="517"/>
      <c r="EU108" s="517"/>
      <c r="EV108" s="517"/>
      <c r="EW108" s="517"/>
      <c r="EX108" s="517"/>
      <c r="EY108" s="517"/>
      <c r="EZ108" s="517"/>
      <c r="FA108" s="517"/>
      <c r="FB108" s="517"/>
      <c r="FC108" s="517"/>
      <c r="FD108" s="517"/>
      <c r="FE108" s="517"/>
      <c r="FF108" s="517"/>
      <c r="FG108" s="517"/>
      <c r="FH108" s="517"/>
      <c r="FI108" s="517"/>
      <c r="FJ108" s="517"/>
      <c r="FK108" s="517"/>
      <c r="FL108" s="517"/>
      <c r="FM108" s="517"/>
      <c r="FN108" s="517"/>
      <c r="FO108" s="517"/>
      <c r="FP108" s="517"/>
      <c r="FQ108" s="517"/>
      <c r="FR108" s="517"/>
      <c r="FS108" s="517"/>
      <c r="FT108" s="517"/>
      <c r="FU108" s="517"/>
      <c r="FV108" s="517"/>
      <c r="FW108" s="517"/>
      <c r="FX108" s="517"/>
      <c r="FY108" s="517"/>
      <c r="FZ108" s="517"/>
      <c r="GA108" s="517"/>
      <c r="GB108" s="517"/>
      <c r="GC108" s="517"/>
      <c r="GD108" s="517"/>
      <c r="GE108" s="517"/>
      <c r="GF108" s="517"/>
      <c r="GG108" s="517"/>
      <c r="GH108" s="517"/>
      <c r="GI108" s="517"/>
      <c r="GJ108" s="517"/>
      <c r="GK108" s="517"/>
      <c r="GL108" s="517"/>
      <c r="GM108" s="517"/>
      <c r="GN108" s="517"/>
      <c r="GO108" s="517"/>
      <c r="GP108" s="517"/>
      <c r="GQ108" s="517"/>
      <c r="GR108" s="517"/>
      <c r="GS108" s="517"/>
      <c r="GT108" s="517"/>
      <c r="GU108" s="517"/>
      <c r="GV108" s="517"/>
      <c r="GW108" s="517"/>
      <c r="GX108" s="517"/>
      <c r="GY108" s="517"/>
      <c r="GZ108" s="517"/>
      <c r="HA108" s="517"/>
      <c r="HB108" s="517"/>
      <c r="HC108" s="517"/>
      <c r="HD108" s="517"/>
      <c r="HE108" s="517"/>
      <c r="HF108" s="517"/>
      <c r="HG108" s="517"/>
      <c r="HH108" s="517"/>
      <c r="HI108" s="517"/>
      <c r="HJ108" s="517"/>
      <c r="HK108" s="517"/>
      <c r="HL108" s="517"/>
      <c r="HM108" s="517"/>
      <c r="HN108" s="517"/>
      <c r="HO108" s="517"/>
      <c r="HP108" s="517"/>
      <c r="HQ108" s="517"/>
      <c r="HR108" s="517"/>
      <c r="HS108" s="517"/>
      <c r="HT108" s="517"/>
      <c r="HU108" s="517"/>
      <c r="HV108" s="517"/>
      <c r="HW108" s="517"/>
      <c r="HX108" s="517"/>
      <c r="HY108" s="517"/>
      <c r="HZ108" s="517"/>
      <c r="IA108" s="517"/>
      <c r="IB108" s="517"/>
      <c r="IC108" s="517"/>
      <c r="ID108" s="517"/>
      <c r="IE108" s="517"/>
      <c r="IF108" s="517"/>
      <c r="IG108" s="517"/>
      <c r="IH108" s="517"/>
      <c r="II108" s="517"/>
      <c r="IJ108" s="517"/>
      <c r="IK108" s="517"/>
      <c r="IL108" s="517"/>
      <c r="IM108" s="517"/>
      <c r="IN108" s="517"/>
      <c r="IO108" s="517"/>
      <c r="IP108" s="517"/>
      <c r="IQ108" s="517"/>
      <c r="IR108" s="517"/>
      <c r="IS108" s="517"/>
      <c r="IT108" s="517"/>
      <c r="IU108" s="517"/>
    </row>
    <row r="109" spans="1:255" ht="165">
      <c r="A109" s="517"/>
      <c r="B109" s="673"/>
      <c r="C109" s="571"/>
      <c r="D109" s="572" t="s">
        <v>826</v>
      </c>
      <c r="E109" s="671" t="s">
        <v>827</v>
      </c>
      <c r="F109" s="540" t="s">
        <v>659</v>
      </c>
      <c r="G109" s="642"/>
      <c r="H109" s="532"/>
      <c r="I109" s="532"/>
      <c r="J109" s="532"/>
      <c r="K109" s="517"/>
      <c r="L109" s="517"/>
      <c r="M109" s="517"/>
      <c r="N109" s="517"/>
      <c r="O109" s="517"/>
      <c r="P109" s="517"/>
      <c r="Q109" s="517"/>
      <c r="R109" s="517"/>
      <c r="S109" s="517"/>
      <c r="T109" s="517"/>
      <c r="U109" s="517"/>
      <c r="V109" s="517"/>
      <c r="W109" s="517"/>
      <c r="X109" s="517"/>
      <c r="Y109" s="517"/>
      <c r="Z109" s="517"/>
      <c r="AA109" s="517"/>
      <c r="AB109" s="517"/>
      <c r="AC109" s="517"/>
      <c r="AD109" s="517"/>
      <c r="AE109" s="517"/>
      <c r="AF109" s="517"/>
      <c r="AG109" s="517"/>
      <c r="AH109" s="517"/>
      <c r="AI109" s="517"/>
      <c r="AJ109" s="517"/>
      <c r="AK109" s="517"/>
      <c r="AL109" s="517"/>
      <c r="AM109" s="517"/>
      <c r="AN109" s="517"/>
      <c r="AO109" s="517"/>
      <c r="AP109" s="517"/>
      <c r="AQ109" s="517"/>
      <c r="AR109" s="517"/>
      <c r="AS109" s="517"/>
      <c r="AT109" s="517"/>
      <c r="AU109" s="517"/>
      <c r="AV109" s="517"/>
      <c r="AW109" s="517"/>
      <c r="AX109" s="517"/>
      <c r="AY109" s="517"/>
      <c r="AZ109" s="517"/>
      <c r="BA109" s="517"/>
      <c r="BB109" s="517"/>
      <c r="BC109" s="517"/>
      <c r="BD109" s="517"/>
      <c r="BE109" s="517"/>
      <c r="BF109" s="517"/>
      <c r="BG109" s="517"/>
      <c r="BH109" s="517"/>
      <c r="BI109" s="517"/>
      <c r="BJ109" s="517"/>
      <c r="BK109" s="517"/>
      <c r="BL109" s="517"/>
      <c r="BM109" s="517"/>
      <c r="BN109" s="517"/>
      <c r="BO109" s="517"/>
      <c r="BP109" s="517"/>
      <c r="BQ109" s="517"/>
      <c r="BR109" s="517"/>
      <c r="BS109" s="517"/>
      <c r="BT109" s="517"/>
      <c r="BU109" s="517"/>
      <c r="BV109" s="517"/>
      <c r="BW109" s="517"/>
      <c r="BX109" s="517"/>
      <c r="BY109" s="517"/>
      <c r="BZ109" s="517"/>
      <c r="CA109" s="517"/>
      <c r="CB109" s="517"/>
      <c r="CC109" s="517"/>
      <c r="CD109" s="517"/>
      <c r="CE109" s="517"/>
      <c r="CF109" s="517"/>
      <c r="CG109" s="517"/>
      <c r="CH109" s="517"/>
      <c r="CI109" s="517"/>
      <c r="CJ109" s="517"/>
      <c r="CK109" s="517"/>
      <c r="CL109" s="517"/>
      <c r="CM109" s="517"/>
      <c r="CN109" s="517"/>
      <c r="CO109" s="517"/>
      <c r="CP109" s="517"/>
      <c r="CQ109" s="517"/>
      <c r="CR109" s="517"/>
      <c r="CS109" s="517"/>
      <c r="CT109" s="517"/>
      <c r="CU109" s="517"/>
      <c r="CV109" s="517"/>
      <c r="CW109" s="517"/>
      <c r="CX109" s="517"/>
      <c r="CY109" s="517"/>
      <c r="CZ109" s="517"/>
      <c r="DA109" s="517"/>
      <c r="DB109" s="517"/>
      <c r="DC109" s="517"/>
      <c r="DD109" s="517"/>
      <c r="DE109" s="517"/>
      <c r="DF109" s="517"/>
      <c r="DG109" s="517"/>
      <c r="DH109" s="517"/>
      <c r="DI109" s="517"/>
      <c r="DJ109" s="517"/>
      <c r="DK109" s="517"/>
      <c r="DL109" s="517"/>
      <c r="DM109" s="517"/>
      <c r="DN109" s="517"/>
      <c r="DO109" s="517"/>
      <c r="DP109" s="517"/>
      <c r="DQ109" s="517"/>
      <c r="DR109" s="517"/>
      <c r="DS109" s="517"/>
      <c r="DT109" s="517"/>
      <c r="DU109" s="517"/>
      <c r="DV109" s="517"/>
      <c r="DW109" s="517"/>
      <c r="DX109" s="517"/>
      <c r="DY109" s="517"/>
      <c r="DZ109" s="517"/>
      <c r="EA109" s="517"/>
      <c r="EB109" s="517"/>
      <c r="EC109" s="517"/>
      <c r="ED109" s="517"/>
      <c r="EE109" s="517"/>
      <c r="EF109" s="517"/>
      <c r="EG109" s="517"/>
      <c r="EH109" s="517"/>
      <c r="EI109" s="517"/>
      <c r="EJ109" s="517"/>
      <c r="EK109" s="517"/>
      <c r="EL109" s="517"/>
      <c r="EM109" s="517"/>
      <c r="EN109" s="517"/>
      <c r="EO109" s="517"/>
      <c r="EP109" s="517"/>
      <c r="EQ109" s="517"/>
      <c r="ER109" s="517"/>
      <c r="ES109" s="517"/>
      <c r="ET109" s="517"/>
      <c r="EU109" s="517"/>
      <c r="EV109" s="517"/>
      <c r="EW109" s="517"/>
      <c r="EX109" s="517"/>
      <c r="EY109" s="517"/>
      <c r="EZ109" s="517"/>
      <c r="FA109" s="517"/>
      <c r="FB109" s="517"/>
      <c r="FC109" s="517"/>
      <c r="FD109" s="517"/>
      <c r="FE109" s="517"/>
      <c r="FF109" s="517"/>
      <c r="FG109" s="517"/>
      <c r="FH109" s="517"/>
      <c r="FI109" s="517"/>
      <c r="FJ109" s="517"/>
      <c r="FK109" s="517"/>
      <c r="FL109" s="517"/>
      <c r="FM109" s="517"/>
      <c r="FN109" s="517"/>
      <c r="FO109" s="517"/>
      <c r="FP109" s="517"/>
      <c r="FQ109" s="517"/>
      <c r="FR109" s="517"/>
      <c r="FS109" s="517"/>
      <c r="FT109" s="517"/>
      <c r="FU109" s="517"/>
      <c r="FV109" s="517"/>
      <c r="FW109" s="517"/>
      <c r="FX109" s="517"/>
      <c r="FY109" s="517"/>
      <c r="FZ109" s="517"/>
      <c r="GA109" s="517"/>
      <c r="GB109" s="517"/>
      <c r="GC109" s="517"/>
      <c r="GD109" s="517"/>
      <c r="GE109" s="517"/>
      <c r="GF109" s="517"/>
      <c r="GG109" s="517"/>
      <c r="GH109" s="517"/>
      <c r="GI109" s="517"/>
      <c r="GJ109" s="517"/>
      <c r="GK109" s="517"/>
      <c r="GL109" s="517"/>
      <c r="GM109" s="517"/>
      <c r="GN109" s="517"/>
      <c r="GO109" s="517"/>
      <c r="GP109" s="517"/>
      <c r="GQ109" s="517"/>
      <c r="GR109" s="517"/>
      <c r="GS109" s="517"/>
      <c r="GT109" s="517"/>
      <c r="GU109" s="517"/>
      <c r="GV109" s="517"/>
      <c r="GW109" s="517"/>
      <c r="GX109" s="517"/>
      <c r="GY109" s="517"/>
      <c r="GZ109" s="517"/>
      <c r="HA109" s="517"/>
      <c r="HB109" s="517"/>
      <c r="HC109" s="517"/>
      <c r="HD109" s="517"/>
      <c r="HE109" s="517"/>
      <c r="HF109" s="517"/>
      <c r="HG109" s="517"/>
      <c r="HH109" s="517"/>
      <c r="HI109" s="517"/>
      <c r="HJ109" s="517"/>
      <c r="HK109" s="517"/>
      <c r="HL109" s="517"/>
      <c r="HM109" s="517"/>
      <c r="HN109" s="517"/>
      <c r="HO109" s="517"/>
      <c r="HP109" s="517"/>
      <c r="HQ109" s="517"/>
      <c r="HR109" s="517"/>
      <c r="HS109" s="517"/>
      <c r="HT109" s="517"/>
      <c r="HU109" s="517"/>
      <c r="HV109" s="517"/>
      <c r="HW109" s="517"/>
      <c r="HX109" s="517"/>
      <c r="HY109" s="517"/>
      <c r="HZ109" s="517"/>
      <c r="IA109" s="517"/>
      <c r="IB109" s="517"/>
      <c r="IC109" s="517"/>
      <c r="ID109" s="517"/>
      <c r="IE109" s="517"/>
      <c r="IF109" s="517"/>
      <c r="IG109" s="517"/>
      <c r="IH109" s="517"/>
      <c r="II109" s="517"/>
      <c r="IJ109" s="517"/>
      <c r="IK109" s="517"/>
      <c r="IL109" s="517"/>
      <c r="IM109" s="517"/>
      <c r="IN109" s="517"/>
      <c r="IO109" s="517"/>
      <c r="IP109" s="517"/>
      <c r="IQ109" s="517"/>
      <c r="IR109" s="517"/>
      <c r="IS109" s="517"/>
      <c r="IT109" s="517"/>
      <c r="IU109" s="517"/>
    </row>
    <row r="110" spans="1:255" ht="60.75" customHeight="1">
      <c r="A110" s="517"/>
      <c r="B110" s="673"/>
      <c r="C110" s="571"/>
      <c r="D110" s="572" t="s">
        <v>828</v>
      </c>
      <c r="E110" s="671" t="s">
        <v>827</v>
      </c>
      <c r="F110" s="540" t="s">
        <v>659</v>
      </c>
      <c r="G110" s="642"/>
      <c r="H110" s="532"/>
      <c r="I110" s="532"/>
      <c r="J110" s="532"/>
      <c r="K110" s="517"/>
      <c r="L110" s="517"/>
      <c r="M110" s="517"/>
      <c r="N110" s="517"/>
      <c r="O110" s="517"/>
      <c r="P110" s="517"/>
      <c r="Q110" s="517"/>
      <c r="R110" s="517"/>
      <c r="S110" s="517"/>
      <c r="T110" s="517"/>
      <c r="U110" s="517"/>
      <c r="V110" s="517"/>
      <c r="W110" s="517"/>
      <c r="X110" s="517"/>
      <c r="Y110" s="517"/>
      <c r="Z110" s="517"/>
      <c r="AA110" s="517"/>
      <c r="AB110" s="517"/>
      <c r="AC110" s="517"/>
      <c r="AD110" s="517"/>
      <c r="AE110" s="517"/>
      <c r="AF110" s="517"/>
      <c r="AG110" s="517"/>
      <c r="AH110" s="517"/>
      <c r="AI110" s="517"/>
      <c r="AJ110" s="517"/>
      <c r="AK110" s="517"/>
      <c r="AL110" s="517"/>
      <c r="AM110" s="517"/>
      <c r="AN110" s="517"/>
      <c r="AO110" s="517"/>
      <c r="AP110" s="517"/>
      <c r="AQ110" s="517"/>
      <c r="AR110" s="517"/>
      <c r="AS110" s="517"/>
      <c r="AT110" s="517"/>
      <c r="AU110" s="517"/>
      <c r="AV110" s="517"/>
      <c r="AW110" s="517"/>
      <c r="AX110" s="517"/>
      <c r="AY110" s="517"/>
      <c r="AZ110" s="517"/>
      <c r="BA110" s="517"/>
      <c r="BB110" s="517"/>
      <c r="BC110" s="517"/>
      <c r="BD110" s="517"/>
      <c r="BE110" s="517"/>
      <c r="BF110" s="517"/>
      <c r="BG110" s="517"/>
      <c r="BH110" s="517"/>
      <c r="BI110" s="517"/>
      <c r="BJ110" s="517"/>
      <c r="BK110" s="517"/>
      <c r="BL110" s="517"/>
      <c r="BM110" s="517"/>
      <c r="BN110" s="517"/>
      <c r="BO110" s="517"/>
      <c r="BP110" s="517"/>
      <c r="BQ110" s="517"/>
      <c r="BR110" s="517"/>
      <c r="BS110" s="517"/>
      <c r="BT110" s="517"/>
      <c r="BU110" s="517"/>
      <c r="BV110" s="517"/>
      <c r="BW110" s="517"/>
      <c r="BX110" s="517"/>
      <c r="BY110" s="517"/>
      <c r="BZ110" s="517"/>
      <c r="CA110" s="517"/>
      <c r="CB110" s="517"/>
      <c r="CC110" s="517"/>
      <c r="CD110" s="517"/>
      <c r="CE110" s="517"/>
      <c r="CF110" s="517"/>
      <c r="CG110" s="517"/>
      <c r="CH110" s="517"/>
      <c r="CI110" s="517"/>
      <c r="CJ110" s="517"/>
      <c r="CK110" s="517"/>
      <c r="CL110" s="517"/>
      <c r="CM110" s="517"/>
      <c r="CN110" s="517"/>
      <c r="CO110" s="517"/>
      <c r="CP110" s="517"/>
      <c r="CQ110" s="517"/>
      <c r="CR110" s="517"/>
      <c r="CS110" s="517"/>
      <c r="CT110" s="517"/>
      <c r="CU110" s="517"/>
      <c r="CV110" s="517"/>
      <c r="CW110" s="517"/>
      <c r="CX110" s="517"/>
      <c r="CY110" s="517"/>
      <c r="CZ110" s="517"/>
      <c r="DA110" s="517"/>
      <c r="DB110" s="517"/>
      <c r="DC110" s="517"/>
      <c r="DD110" s="517"/>
      <c r="DE110" s="517"/>
      <c r="DF110" s="517"/>
      <c r="DG110" s="517"/>
      <c r="DH110" s="517"/>
      <c r="DI110" s="517"/>
      <c r="DJ110" s="517"/>
      <c r="DK110" s="517"/>
      <c r="DL110" s="517"/>
      <c r="DM110" s="517"/>
      <c r="DN110" s="517"/>
      <c r="DO110" s="517"/>
      <c r="DP110" s="517"/>
      <c r="DQ110" s="517"/>
      <c r="DR110" s="517"/>
      <c r="DS110" s="517"/>
      <c r="DT110" s="517"/>
      <c r="DU110" s="517"/>
      <c r="DV110" s="517"/>
      <c r="DW110" s="517"/>
      <c r="DX110" s="517"/>
      <c r="DY110" s="517"/>
      <c r="DZ110" s="517"/>
      <c r="EA110" s="517"/>
      <c r="EB110" s="517"/>
      <c r="EC110" s="517"/>
      <c r="ED110" s="517"/>
      <c r="EE110" s="517"/>
      <c r="EF110" s="517"/>
      <c r="EG110" s="517"/>
      <c r="EH110" s="517"/>
      <c r="EI110" s="517"/>
      <c r="EJ110" s="517"/>
      <c r="EK110" s="517"/>
      <c r="EL110" s="517"/>
      <c r="EM110" s="517"/>
      <c r="EN110" s="517"/>
      <c r="EO110" s="517"/>
      <c r="EP110" s="517"/>
      <c r="EQ110" s="517"/>
      <c r="ER110" s="517"/>
      <c r="ES110" s="517"/>
      <c r="ET110" s="517"/>
      <c r="EU110" s="517"/>
      <c r="EV110" s="517"/>
      <c r="EW110" s="517"/>
      <c r="EX110" s="517"/>
      <c r="EY110" s="517"/>
      <c r="EZ110" s="517"/>
      <c r="FA110" s="517"/>
      <c r="FB110" s="517"/>
      <c r="FC110" s="517"/>
      <c r="FD110" s="517"/>
      <c r="FE110" s="517"/>
      <c r="FF110" s="517"/>
      <c r="FG110" s="517"/>
      <c r="FH110" s="517"/>
      <c r="FI110" s="517"/>
      <c r="FJ110" s="517"/>
      <c r="FK110" s="517"/>
      <c r="FL110" s="517"/>
      <c r="FM110" s="517"/>
      <c r="FN110" s="517"/>
      <c r="FO110" s="517"/>
      <c r="FP110" s="517"/>
      <c r="FQ110" s="517"/>
      <c r="FR110" s="517"/>
      <c r="FS110" s="517"/>
      <c r="FT110" s="517"/>
      <c r="FU110" s="517"/>
      <c r="FV110" s="517"/>
      <c r="FW110" s="517"/>
      <c r="FX110" s="517"/>
      <c r="FY110" s="517"/>
      <c r="FZ110" s="517"/>
      <c r="GA110" s="517"/>
      <c r="GB110" s="517"/>
      <c r="GC110" s="517"/>
      <c r="GD110" s="517"/>
      <c r="GE110" s="517"/>
      <c r="GF110" s="517"/>
      <c r="GG110" s="517"/>
      <c r="GH110" s="517"/>
      <c r="GI110" s="517"/>
      <c r="GJ110" s="517"/>
      <c r="GK110" s="517"/>
      <c r="GL110" s="517"/>
      <c r="GM110" s="517"/>
      <c r="GN110" s="517"/>
      <c r="GO110" s="517"/>
      <c r="GP110" s="517"/>
      <c r="GQ110" s="517"/>
      <c r="GR110" s="517"/>
      <c r="GS110" s="517"/>
      <c r="GT110" s="517"/>
      <c r="GU110" s="517"/>
      <c r="GV110" s="517"/>
      <c r="GW110" s="517"/>
      <c r="GX110" s="517"/>
      <c r="GY110" s="517"/>
      <c r="GZ110" s="517"/>
      <c r="HA110" s="517"/>
      <c r="HB110" s="517"/>
      <c r="HC110" s="517"/>
      <c r="HD110" s="517"/>
      <c r="HE110" s="517"/>
      <c r="HF110" s="517"/>
      <c r="HG110" s="517"/>
      <c r="HH110" s="517"/>
      <c r="HI110" s="517"/>
      <c r="HJ110" s="517"/>
      <c r="HK110" s="517"/>
      <c r="HL110" s="517"/>
      <c r="HM110" s="517"/>
      <c r="HN110" s="517"/>
      <c r="HO110" s="517"/>
      <c r="HP110" s="517"/>
      <c r="HQ110" s="517"/>
      <c r="HR110" s="517"/>
      <c r="HS110" s="517"/>
      <c r="HT110" s="517"/>
      <c r="HU110" s="517"/>
      <c r="HV110" s="517"/>
      <c r="HW110" s="517"/>
      <c r="HX110" s="517"/>
      <c r="HY110" s="517"/>
      <c r="HZ110" s="517"/>
      <c r="IA110" s="517"/>
      <c r="IB110" s="517"/>
      <c r="IC110" s="517"/>
      <c r="ID110" s="517"/>
      <c r="IE110" s="517"/>
      <c r="IF110" s="517"/>
      <c r="IG110" s="517"/>
      <c r="IH110" s="517"/>
      <c r="II110" s="517"/>
      <c r="IJ110" s="517"/>
      <c r="IK110" s="517"/>
      <c r="IL110" s="517"/>
      <c r="IM110" s="517"/>
      <c r="IN110" s="517"/>
      <c r="IO110" s="517"/>
      <c r="IP110" s="517"/>
      <c r="IQ110" s="517"/>
      <c r="IR110" s="517"/>
      <c r="IS110" s="517"/>
      <c r="IT110" s="517"/>
      <c r="IU110" s="517"/>
    </row>
    <row r="111" spans="1:255" s="537" customFormat="1" ht="120.95" customHeight="1">
      <c r="A111" s="528"/>
      <c r="B111" s="647"/>
      <c r="C111" s="558"/>
      <c r="D111" s="531" t="s">
        <v>829</v>
      </c>
      <c r="E111" s="609" t="s">
        <v>830</v>
      </c>
      <c r="F111" s="548" t="s">
        <v>659</v>
      </c>
      <c r="G111" s="557"/>
      <c r="H111" s="544"/>
      <c r="I111" s="548"/>
      <c r="J111" s="678"/>
      <c r="K111" s="528"/>
      <c r="L111" s="528"/>
      <c r="M111" s="528"/>
      <c r="N111" s="528"/>
      <c r="O111" s="528"/>
      <c r="P111" s="528"/>
      <c r="Q111" s="528"/>
      <c r="R111" s="528"/>
      <c r="S111" s="528"/>
      <c r="T111" s="528"/>
      <c r="U111" s="528"/>
      <c r="V111" s="528"/>
      <c r="W111" s="528"/>
      <c r="X111" s="528"/>
      <c r="Y111" s="528"/>
      <c r="Z111" s="528"/>
      <c r="AA111" s="528"/>
      <c r="AB111" s="528"/>
      <c r="AC111" s="528"/>
      <c r="AD111" s="528"/>
      <c r="AE111" s="528"/>
      <c r="AF111" s="528"/>
      <c r="AG111" s="528"/>
      <c r="AH111" s="528"/>
      <c r="AI111" s="528"/>
      <c r="AJ111" s="528"/>
      <c r="AK111" s="528"/>
      <c r="AL111" s="528"/>
      <c r="AM111" s="528"/>
      <c r="AN111" s="528"/>
      <c r="AO111" s="528"/>
      <c r="AP111" s="528"/>
      <c r="AQ111" s="528"/>
      <c r="AR111" s="528"/>
      <c r="AS111" s="528"/>
      <c r="AT111" s="528"/>
      <c r="AU111" s="528"/>
      <c r="AV111" s="528"/>
      <c r="AW111" s="528"/>
      <c r="AX111" s="528"/>
      <c r="AY111" s="528"/>
      <c r="AZ111" s="528"/>
      <c r="BA111" s="528"/>
      <c r="BB111" s="528"/>
      <c r="BC111" s="528"/>
      <c r="BD111" s="528"/>
      <c r="BE111" s="528"/>
      <c r="BF111" s="528"/>
      <c r="BG111" s="528"/>
      <c r="BH111" s="528"/>
      <c r="BI111" s="528"/>
      <c r="BJ111" s="528"/>
      <c r="BK111" s="528"/>
      <c r="BL111" s="528"/>
      <c r="BM111" s="528"/>
      <c r="BN111" s="528"/>
      <c r="BO111" s="528"/>
      <c r="BP111" s="528"/>
      <c r="BQ111" s="528"/>
      <c r="BR111" s="528"/>
      <c r="BS111" s="528"/>
      <c r="BT111" s="528"/>
      <c r="BU111" s="528"/>
      <c r="BV111" s="528"/>
      <c r="BW111" s="528"/>
      <c r="BX111" s="528"/>
      <c r="BY111" s="528"/>
      <c r="BZ111" s="528"/>
      <c r="CA111" s="528"/>
      <c r="CB111" s="528"/>
      <c r="CC111" s="528"/>
      <c r="CD111" s="528"/>
      <c r="CE111" s="528"/>
      <c r="CF111" s="528"/>
      <c r="CG111" s="528"/>
      <c r="CH111" s="528"/>
      <c r="CI111" s="528"/>
      <c r="CJ111" s="528"/>
      <c r="CK111" s="528"/>
      <c r="CL111" s="528"/>
      <c r="CM111" s="528"/>
      <c r="CN111" s="528"/>
      <c r="CO111" s="528"/>
      <c r="CP111" s="528"/>
      <c r="CQ111" s="528"/>
      <c r="CR111" s="528"/>
      <c r="CS111" s="528"/>
      <c r="CT111" s="528"/>
      <c r="CU111" s="528"/>
      <c r="CV111" s="528"/>
      <c r="CW111" s="528"/>
      <c r="CX111" s="528"/>
      <c r="CY111" s="528"/>
      <c r="CZ111" s="528"/>
      <c r="DA111" s="528"/>
      <c r="DB111" s="528"/>
      <c r="DC111" s="528"/>
      <c r="DD111" s="528"/>
      <c r="DE111" s="528"/>
      <c r="DF111" s="528"/>
      <c r="DG111" s="528"/>
      <c r="DH111" s="528"/>
      <c r="DI111" s="528"/>
      <c r="DJ111" s="528"/>
      <c r="DK111" s="528"/>
      <c r="DL111" s="528"/>
      <c r="DM111" s="528"/>
      <c r="DN111" s="528"/>
      <c r="DO111" s="528"/>
      <c r="DP111" s="528"/>
      <c r="DQ111" s="528"/>
      <c r="DR111" s="528"/>
      <c r="DS111" s="528"/>
      <c r="DT111" s="528"/>
      <c r="DU111" s="528"/>
      <c r="DV111" s="528"/>
      <c r="DW111" s="528"/>
      <c r="DX111" s="528"/>
      <c r="DY111" s="528"/>
      <c r="DZ111" s="528"/>
      <c r="EA111" s="528"/>
      <c r="EB111" s="528"/>
      <c r="EC111" s="528"/>
      <c r="ED111" s="528"/>
      <c r="EE111" s="528"/>
      <c r="EF111" s="528"/>
      <c r="EG111" s="528"/>
      <c r="EH111" s="528"/>
      <c r="EI111" s="528"/>
      <c r="EJ111" s="528"/>
      <c r="EK111" s="528"/>
      <c r="EL111" s="528"/>
      <c r="EM111" s="528"/>
      <c r="EN111" s="528"/>
      <c r="EO111" s="528"/>
      <c r="EP111" s="528"/>
      <c r="EQ111" s="528"/>
      <c r="ER111" s="528"/>
      <c r="ES111" s="528"/>
      <c r="ET111" s="528"/>
      <c r="EU111" s="528"/>
      <c r="EV111" s="528"/>
      <c r="EW111" s="528"/>
      <c r="EX111" s="528"/>
      <c r="EY111" s="528"/>
      <c r="EZ111" s="528"/>
      <c r="FA111" s="528"/>
      <c r="FB111" s="528"/>
      <c r="FC111" s="528"/>
      <c r="FD111" s="528"/>
      <c r="FE111" s="528"/>
      <c r="FF111" s="528"/>
      <c r="FG111" s="528"/>
      <c r="FH111" s="528"/>
      <c r="FI111" s="528"/>
      <c r="FJ111" s="528"/>
      <c r="FK111" s="528"/>
      <c r="FL111" s="528"/>
      <c r="FM111" s="528"/>
      <c r="FN111" s="528"/>
      <c r="FO111" s="528"/>
      <c r="FP111" s="528"/>
      <c r="FQ111" s="528"/>
      <c r="FR111" s="528"/>
      <c r="FS111" s="528"/>
      <c r="FT111" s="528"/>
      <c r="FU111" s="528"/>
      <c r="FV111" s="528"/>
      <c r="FW111" s="528"/>
      <c r="FX111" s="528"/>
      <c r="FY111" s="528"/>
      <c r="FZ111" s="528"/>
      <c r="GA111" s="528"/>
      <c r="GB111" s="528"/>
      <c r="GC111" s="528"/>
      <c r="GD111" s="528"/>
      <c r="GE111" s="528"/>
      <c r="GF111" s="528"/>
      <c r="GG111" s="528"/>
      <c r="GH111" s="528"/>
      <c r="GI111" s="528"/>
      <c r="GJ111" s="528"/>
      <c r="GK111" s="528"/>
      <c r="GL111" s="528"/>
      <c r="GM111" s="528"/>
      <c r="GN111" s="528"/>
      <c r="GO111" s="528"/>
      <c r="GP111" s="528"/>
      <c r="GQ111" s="528"/>
      <c r="GR111" s="528"/>
      <c r="GS111" s="528"/>
      <c r="GT111" s="528"/>
      <c r="GU111" s="528"/>
      <c r="GV111" s="528"/>
      <c r="GW111" s="528"/>
      <c r="GX111" s="528"/>
      <c r="GY111" s="528"/>
      <c r="GZ111" s="528"/>
      <c r="HA111" s="528"/>
      <c r="HB111" s="528"/>
      <c r="HC111" s="528"/>
      <c r="HD111" s="528"/>
      <c r="HE111" s="528"/>
      <c r="HF111" s="528"/>
      <c r="HG111" s="528"/>
      <c r="HH111" s="528"/>
      <c r="HI111" s="528"/>
      <c r="HJ111" s="528"/>
      <c r="HK111" s="528"/>
      <c r="HL111" s="528"/>
      <c r="HM111" s="528"/>
      <c r="HN111" s="528"/>
      <c r="HO111" s="528"/>
      <c r="HP111" s="528"/>
      <c r="HQ111" s="528"/>
      <c r="HR111" s="528"/>
      <c r="HS111" s="528"/>
      <c r="HT111" s="528"/>
      <c r="HU111" s="528"/>
      <c r="HV111" s="528"/>
      <c r="HW111" s="528"/>
      <c r="HX111" s="528"/>
      <c r="HY111" s="528"/>
      <c r="HZ111" s="528"/>
      <c r="IA111" s="528"/>
      <c r="IB111" s="528"/>
      <c r="IC111" s="528"/>
      <c r="ID111" s="528"/>
      <c r="IE111" s="528"/>
      <c r="IF111" s="528"/>
      <c r="IG111" s="528"/>
      <c r="IH111" s="528"/>
      <c r="II111" s="528"/>
      <c r="IJ111" s="528"/>
      <c r="IK111" s="528"/>
      <c r="IL111" s="528"/>
      <c r="IM111" s="528"/>
      <c r="IN111" s="528"/>
      <c r="IO111" s="528"/>
      <c r="IP111" s="528"/>
      <c r="IQ111" s="528"/>
      <c r="IR111" s="528"/>
      <c r="IS111" s="528"/>
      <c r="IT111" s="528"/>
      <c r="IU111" s="528"/>
    </row>
    <row r="112" spans="1:255" s="537" customFormat="1" ht="69" customHeight="1">
      <c r="A112" s="528"/>
      <c r="B112" s="647"/>
      <c r="C112" s="558"/>
      <c r="D112" s="531" t="s">
        <v>831</v>
      </c>
      <c r="E112" s="609" t="s">
        <v>832</v>
      </c>
      <c r="F112" s="557" t="s">
        <v>659</v>
      </c>
      <c r="G112" s="612"/>
      <c r="H112" s="544"/>
      <c r="I112" s="544"/>
      <c r="J112" s="544"/>
      <c r="K112" s="528"/>
      <c r="L112" s="528"/>
      <c r="M112" s="528"/>
      <c r="N112" s="528"/>
      <c r="O112" s="528"/>
      <c r="P112" s="528"/>
      <c r="Q112" s="528"/>
      <c r="R112" s="528"/>
      <c r="S112" s="528"/>
      <c r="T112" s="528"/>
      <c r="U112" s="528"/>
      <c r="V112" s="528"/>
      <c r="W112" s="528"/>
      <c r="X112" s="528"/>
      <c r="Y112" s="528"/>
      <c r="Z112" s="528"/>
      <c r="AA112" s="528"/>
      <c r="AB112" s="528"/>
      <c r="AC112" s="528"/>
      <c r="AD112" s="528"/>
      <c r="AE112" s="528"/>
      <c r="AF112" s="528"/>
      <c r="AG112" s="528"/>
      <c r="AH112" s="528"/>
      <c r="AI112" s="528"/>
      <c r="AJ112" s="528"/>
      <c r="AK112" s="528"/>
      <c r="AL112" s="528"/>
      <c r="AM112" s="528"/>
      <c r="AN112" s="528"/>
      <c r="AO112" s="528"/>
      <c r="AP112" s="528"/>
      <c r="AQ112" s="528"/>
      <c r="AR112" s="528"/>
      <c r="AS112" s="528"/>
      <c r="AT112" s="528"/>
      <c r="AU112" s="528"/>
      <c r="AV112" s="528"/>
      <c r="AW112" s="528"/>
      <c r="AX112" s="528"/>
      <c r="AY112" s="528"/>
      <c r="AZ112" s="528"/>
      <c r="BA112" s="528"/>
      <c r="BB112" s="528"/>
      <c r="BC112" s="528"/>
      <c r="BD112" s="528"/>
      <c r="BE112" s="528"/>
      <c r="BF112" s="528"/>
      <c r="BG112" s="528"/>
      <c r="BH112" s="528"/>
      <c r="BI112" s="528"/>
      <c r="BJ112" s="528"/>
      <c r="BK112" s="528"/>
      <c r="BL112" s="528"/>
      <c r="BM112" s="528"/>
      <c r="BN112" s="528"/>
      <c r="BO112" s="528"/>
      <c r="BP112" s="528"/>
      <c r="BQ112" s="528"/>
      <c r="BR112" s="528"/>
      <c r="BS112" s="528"/>
      <c r="BT112" s="528"/>
      <c r="BU112" s="528"/>
      <c r="BV112" s="528"/>
      <c r="BW112" s="528"/>
      <c r="BX112" s="528"/>
      <c r="BY112" s="528"/>
      <c r="BZ112" s="528"/>
      <c r="CA112" s="528"/>
      <c r="CB112" s="528"/>
      <c r="CC112" s="528"/>
      <c r="CD112" s="528"/>
      <c r="CE112" s="528"/>
      <c r="CF112" s="528"/>
      <c r="CG112" s="528"/>
      <c r="CH112" s="528"/>
      <c r="CI112" s="528"/>
      <c r="CJ112" s="528"/>
      <c r="CK112" s="528"/>
      <c r="CL112" s="528"/>
      <c r="CM112" s="528"/>
      <c r="CN112" s="528"/>
      <c r="CO112" s="528"/>
      <c r="CP112" s="528"/>
      <c r="CQ112" s="528"/>
      <c r="CR112" s="528"/>
      <c r="CS112" s="528"/>
      <c r="CT112" s="528"/>
      <c r="CU112" s="528"/>
      <c r="CV112" s="528"/>
      <c r="CW112" s="528"/>
      <c r="CX112" s="528"/>
      <c r="CY112" s="528"/>
      <c r="CZ112" s="528"/>
      <c r="DA112" s="528"/>
      <c r="DB112" s="528"/>
      <c r="DC112" s="528"/>
      <c r="DD112" s="528"/>
      <c r="DE112" s="528"/>
      <c r="DF112" s="528"/>
      <c r="DG112" s="528"/>
      <c r="DH112" s="528"/>
      <c r="DI112" s="528"/>
      <c r="DJ112" s="528"/>
      <c r="DK112" s="528"/>
      <c r="DL112" s="528"/>
      <c r="DM112" s="528"/>
      <c r="DN112" s="528"/>
      <c r="DO112" s="528"/>
      <c r="DP112" s="528"/>
      <c r="DQ112" s="528"/>
      <c r="DR112" s="528"/>
      <c r="DS112" s="528"/>
      <c r="DT112" s="528"/>
      <c r="DU112" s="528"/>
      <c r="DV112" s="528"/>
      <c r="DW112" s="528"/>
      <c r="DX112" s="528"/>
      <c r="DY112" s="528"/>
      <c r="DZ112" s="528"/>
      <c r="EA112" s="528"/>
      <c r="EB112" s="528"/>
      <c r="EC112" s="528"/>
      <c r="ED112" s="528"/>
      <c r="EE112" s="528"/>
      <c r="EF112" s="528"/>
      <c r="EG112" s="528"/>
      <c r="EH112" s="528"/>
      <c r="EI112" s="528"/>
      <c r="EJ112" s="528"/>
      <c r="EK112" s="528"/>
      <c r="EL112" s="528"/>
      <c r="EM112" s="528"/>
      <c r="EN112" s="528"/>
      <c r="EO112" s="528"/>
      <c r="EP112" s="528"/>
      <c r="EQ112" s="528"/>
      <c r="ER112" s="528"/>
      <c r="ES112" s="528"/>
      <c r="ET112" s="528"/>
      <c r="EU112" s="528"/>
      <c r="EV112" s="528"/>
      <c r="EW112" s="528"/>
      <c r="EX112" s="528"/>
      <c r="EY112" s="528"/>
      <c r="EZ112" s="528"/>
      <c r="FA112" s="528"/>
      <c r="FB112" s="528"/>
      <c r="FC112" s="528"/>
      <c r="FD112" s="528"/>
      <c r="FE112" s="528"/>
      <c r="FF112" s="528"/>
      <c r="FG112" s="528"/>
      <c r="FH112" s="528"/>
      <c r="FI112" s="528"/>
      <c r="FJ112" s="528"/>
      <c r="FK112" s="528"/>
      <c r="FL112" s="528"/>
      <c r="FM112" s="528"/>
      <c r="FN112" s="528"/>
      <c r="FO112" s="528"/>
      <c r="FP112" s="528"/>
      <c r="FQ112" s="528"/>
      <c r="FR112" s="528"/>
      <c r="FS112" s="528"/>
      <c r="FT112" s="528"/>
      <c r="FU112" s="528"/>
      <c r="FV112" s="528"/>
      <c r="FW112" s="528"/>
      <c r="FX112" s="528"/>
      <c r="FY112" s="528"/>
      <c r="FZ112" s="528"/>
      <c r="GA112" s="528"/>
      <c r="GB112" s="528"/>
      <c r="GC112" s="528"/>
      <c r="GD112" s="528"/>
      <c r="GE112" s="528"/>
      <c r="GF112" s="528"/>
      <c r="GG112" s="528"/>
      <c r="GH112" s="528"/>
      <c r="GI112" s="528"/>
      <c r="GJ112" s="528"/>
      <c r="GK112" s="528"/>
      <c r="GL112" s="528"/>
      <c r="GM112" s="528"/>
      <c r="GN112" s="528"/>
      <c r="GO112" s="528"/>
      <c r="GP112" s="528"/>
      <c r="GQ112" s="528"/>
      <c r="GR112" s="528"/>
      <c r="GS112" s="528"/>
      <c r="GT112" s="528"/>
      <c r="GU112" s="528"/>
      <c r="GV112" s="528"/>
      <c r="GW112" s="528"/>
      <c r="GX112" s="528"/>
      <c r="GY112" s="528"/>
      <c r="GZ112" s="528"/>
      <c r="HA112" s="528"/>
      <c r="HB112" s="528"/>
      <c r="HC112" s="528"/>
      <c r="HD112" s="528"/>
      <c r="HE112" s="528"/>
      <c r="HF112" s="528"/>
      <c r="HG112" s="528"/>
      <c r="HH112" s="528"/>
      <c r="HI112" s="528"/>
      <c r="HJ112" s="528"/>
      <c r="HK112" s="528"/>
      <c r="HL112" s="528"/>
      <c r="HM112" s="528"/>
      <c r="HN112" s="528"/>
      <c r="HO112" s="528"/>
      <c r="HP112" s="528"/>
      <c r="HQ112" s="528"/>
      <c r="HR112" s="528"/>
      <c r="HS112" s="528"/>
      <c r="HT112" s="528"/>
      <c r="HU112" s="528"/>
      <c r="HV112" s="528"/>
      <c r="HW112" s="528"/>
      <c r="HX112" s="528"/>
      <c r="HY112" s="528"/>
      <c r="HZ112" s="528"/>
      <c r="IA112" s="528"/>
      <c r="IB112" s="528"/>
      <c r="IC112" s="528"/>
      <c r="ID112" s="528"/>
      <c r="IE112" s="528"/>
      <c r="IF112" s="528"/>
      <c r="IG112" s="528"/>
      <c r="IH112" s="528"/>
      <c r="II112" s="528"/>
      <c r="IJ112" s="528"/>
      <c r="IK112" s="528"/>
      <c r="IL112" s="528"/>
      <c r="IM112" s="528"/>
      <c r="IN112" s="528"/>
      <c r="IO112" s="528"/>
      <c r="IP112" s="528"/>
      <c r="IQ112" s="528"/>
      <c r="IR112" s="528"/>
      <c r="IS112" s="528"/>
      <c r="IT112" s="528"/>
      <c r="IU112" s="528"/>
    </row>
    <row r="113" spans="1:255" ht="330">
      <c r="A113" s="517"/>
      <c r="B113" s="673"/>
      <c r="C113" s="571"/>
      <c r="D113" s="572" t="s">
        <v>833</v>
      </c>
      <c r="E113" s="679" t="s">
        <v>834</v>
      </c>
      <c r="F113" s="540" t="s">
        <v>659</v>
      </c>
      <c r="G113" s="540"/>
      <c r="H113" s="540"/>
      <c r="I113" s="532"/>
      <c r="J113" s="532"/>
      <c r="K113" s="517"/>
      <c r="L113" s="517"/>
      <c r="M113" s="517"/>
      <c r="N113" s="517"/>
      <c r="O113" s="517"/>
      <c r="P113" s="517"/>
      <c r="Q113" s="517"/>
      <c r="R113" s="517"/>
      <c r="S113" s="517"/>
      <c r="T113" s="517"/>
      <c r="U113" s="517"/>
      <c r="V113" s="517"/>
      <c r="W113" s="517"/>
      <c r="X113" s="517"/>
      <c r="Y113" s="517"/>
      <c r="Z113" s="517"/>
      <c r="AA113" s="517"/>
      <c r="AB113" s="517"/>
      <c r="AC113" s="517"/>
      <c r="AD113" s="517"/>
      <c r="AE113" s="517"/>
      <c r="AF113" s="517"/>
      <c r="AG113" s="517"/>
      <c r="AH113" s="517"/>
      <c r="AI113" s="517"/>
      <c r="AJ113" s="517"/>
      <c r="AK113" s="517"/>
      <c r="AL113" s="517"/>
      <c r="AM113" s="517"/>
      <c r="AN113" s="517"/>
      <c r="AO113" s="517"/>
      <c r="AP113" s="517"/>
      <c r="AQ113" s="517"/>
      <c r="AR113" s="517"/>
      <c r="AS113" s="517"/>
      <c r="AT113" s="517"/>
      <c r="AU113" s="517"/>
      <c r="AV113" s="517"/>
      <c r="AW113" s="517"/>
      <c r="AX113" s="517"/>
      <c r="AY113" s="517"/>
      <c r="AZ113" s="517"/>
      <c r="BA113" s="517"/>
      <c r="BB113" s="517"/>
      <c r="BC113" s="517"/>
      <c r="BD113" s="517"/>
      <c r="BE113" s="517"/>
      <c r="BF113" s="517"/>
      <c r="BG113" s="517"/>
      <c r="BH113" s="517"/>
      <c r="BI113" s="517"/>
      <c r="BJ113" s="517"/>
      <c r="BK113" s="517"/>
      <c r="BL113" s="517"/>
      <c r="BM113" s="517"/>
      <c r="BN113" s="517"/>
      <c r="BO113" s="517"/>
      <c r="BP113" s="517"/>
      <c r="BQ113" s="517"/>
      <c r="BR113" s="517"/>
      <c r="BS113" s="517"/>
      <c r="BT113" s="517"/>
      <c r="BU113" s="517"/>
      <c r="BV113" s="517"/>
      <c r="BW113" s="517"/>
      <c r="BX113" s="517"/>
      <c r="BY113" s="517"/>
      <c r="BZ113" s="517"/>
      <c r="CA113" s="517"/>
      <c r="CB113" s="517"/>
      <c r="CC113" s="517"/>
      <c r="CD113" s="517"/>
      <c r="CE113" s="517"/>
      <c r="CF113" s="517"/>
      <c r="CG113" s="517"/>
      <c r="CH113" s="517"/>
      <c r="CI113" s="517"/>
      <c r="CJ113" s="517"/>
      <c r="CK113" s="517"/>
      <c r="CL113" s="517"/>
      <c r="CM113" s="517"/>
      <c r="CN113" s="517"/>
      <c r="CO113" s="517"/>
      <c r="CP113" s="517"/>
      <c r="CQ113" s="517"/>
      <c r="CR113" s="517"/>
      <c r="CS113" s="517"/>
      <c r="CT113" s="517"/>
      <c r="CU113" s="517"/>
      <c r="CV113" s="517"/>
      <c r="CW113" s="517"/>
      <c r="CX113" s="517"/>
      <c r="CY113" s="517"/>
      <c r="CZ113" s="517"/>
      <c r="DA113" s="517"/>
      <c r="DB113" s="517"/>
      <c r="DC113" s="517"/>
      <c r="DD113" s="517"/>
      <c r="DE113" s="517"/>
      <c r="DF113" s="517"/>
      <c r="DG113" s="517"/>
      <c r="DH113" s="517"/>
      <c r="DI113" s="517"/>
      <c r="DJ113" s="517"/>
      <c r="DK113" s="517"/>
      <c r="DL113" s="517"/>
      <c r="DM113" s="517"/>
      <c r="DN113" s="517"/>
      <c r="DO113" s="517"/>
      <c r="DP113" s="517"/>
      <c r="DQ113" s="517"/>
      <c r="DR113" s="517"/>
      <c r="DS113" s="517"/>
      <c r="DT113" s="517"/>
      <c r="DU113" s="517"/>
      <c r="DV113" s="517"/>
      <c r="DW113" s="517"/>
      <c r="DX113" s="517"/>
      <c r="DY113" s="517"/>
      <c r="DZ113" s="517"/>
      <c r="EA113" s="517"/>
      <c r="EB113" s="517"/>
      <c r="EC113" s="517"/>
      <c r="ED113" s="517"/>
      <c r="EE113" s="517"/>
      <c r="EF113" s="517"/>
      <c r="EG113" s="517"/>
      <c r="EH113" s="517"/>
      <c r="EI113" s="517"/>
      <c r="EJ113" s="517"/>
      <c r="EK113" s="517"/>
      <c r="EL113" s="517"/>
      <c r="EM113" s="517"/>
      <c r="EN113" s="517"/>
      <c r="EO113" s="517"/>
      <c r="EP113" s="517"/>
      <c r="EQ113" s="517"/>
      <c r="ER113" s="517"/>
      <c r="ES113" s="517"/>
      <c r="ET113" s="517"/>
      <c r="EU113" s="517"/>
      <c r="EV113" s="517"/>
      <c r="EW113" s="517"/>
      <c r="EX113" s="517"/>
      <c r="EY113" s="517"/>
      <c r="EZ113" s="517"/>
      <c r="FA113" s="517"/>
      <c r="FB113" s="517"/>
      <c r="FC113" s="517"/>
      <c r="FD113" s="517"/>
      <c r="FE113" s="517"/>
      <c r="FF113" s="517"/>
      <c r="FG113" s="517"/>
      <c r="FH113" s="517"/>
      <c r="FI113" s="517"/>
      <c r="FJ113" s="517"/>
      <c r="FK113" s="517"/>
      <c r="FL113" s="517"/>
      <c r="FM113" s="517"/>
      <c r="FN113" s="517"/>
      <c r="FO113" s="517"/>
      <c r="FP113" s="517"/>
      <c r="FQ113" s="517"/>
      <c r="FR113" s="517"/>
      <c r="FS113" s="517"/>
      <c r="FT113" s="517"/>
      <c r="FU113" s="517"/>
      <c r="FV113" s="517"/>
      <c r="FW113" s="517"/>
      <c r="FX113" s="517"/>
      <c r="FY113" s="517"/>
      <c r="FZ113" s="517"/>
      <c r="GA113" s="517"/>
      <c r="GB113" s="517"/>
      <c r="GC113" s="517"/>
      <c r="GD113" s="517"/>
      <c r="GE113" s="517"/>
      <c r="GF113" s="517"/>
      <c r="GG113" s="517"/>
      <c r="GH113" s="517"/>
      <c r="GI113" s="517"/>
      <c r="GJ113" s="517"/>
      <c r="GK113" s="517"/>
      <c r="GL113" s="517"/>
      <c r="GM113" s="517"/>
      <c r="GN113" s="517"/>
      <c r="GO113" s="517"/>
      <c r="GP113" s="517"/>
      <c r="GQ113" s="517"/>
      <c r="GR113" s="517"/>
      <c r="GS113" s="517"/>
      <c r="GT113" s="517"/>
      <c r="GU113" s="517"/>
      <c r="GV113" s="517"/>
      <c r="GW113" s="517"/>
      <c r="GX113" s="517"/>
      <c r="GY113" s="517"/>
      <c r="GZ113" s="517"/>
      <c r="HA113" s="517"/>
      <c r="HB113" s="517"/>
      <c r="HC113" s="517"/>
      <c r="HD113" s="517"/>
      <c r="HE113" s="517"/>
      <c r="HF113" s="517"/>
      <c r="HG113" s="517"/>
      <c r="HH113" s="517"/>
      <c r="HI113" s="517"/>
      <c r="HJ113" s="517"/>
      <c r="HK113" s="517"/>
      <c r="HL113" s="517"/>
      <c r="HM113" s="517"/>
      <c r="HN113" s="517"/>
      <c r="HO113" s="517"/>
      <c r="HP113" s="517"/>
      <c r="HQ113" s="517"/>
      <c r="HR113" s="517"/>
      <c r="HS113" s="517"/>
      <c r="HT113" s="517"/>
      <c r="HU113" s="517"/>
      <c r="HV113" s="517"/>
      <c r="HW113" s="517"/>
      <c r="HX113" s="517"/>
      <c r="HY113" s="517"/>
      <c r="HZ113" s="517"/>
      <c r="IA113" s="517"/>
      <c r="IB113" s="517"/>
      <c r="IC113" s="517"/>
      <c r="ID113" s="517"/>
      <c r="IE113" s="517"/>
      <c r="IF113" s="517"/>
      <c r="IG113" s="517"/>
      <c r="IH113" s="517"/>
      <c r="II113" s="517"/>
      <c r="IJ113" s="517"/>
      <c r="IK113" s="517"/>
      <c r="IL113" s="517"/>
      <c r="IM113" s="517"/>
      <c r="IN113" s="517"/>
      <c r="IO113" s="517"/>
      <c r="IP113" s="517"/>
      <c r="IQ113" s="517"/>
      <c r="IR113" s="517"/>
      <c r="IS113" s="517"/>
      <c r="IT113" s="517"/>
      <c r="IU113" s="517"/>
    </row>
    <row r="114" spans="1:255" ht="148.5">
      <c r="A114" s="517"/>
      <c r="B114" s="673"/>
      <c r="C114" s="571"/>
      <c r="D114" s="572" t="s">
        <v>835</v>
      </c>
      <c r="E114" s="609" t="s">
        <v>836</v>
      </c>
      <c r="F114" s="557" t="s">
        <v>659</v>
      </c>
      <c r="G114" s="642"/>
      <c r="H114" s="532"/>
      <c r="I114" s="532"/>
      <c r="J114" s="532"/>
      <c r="K114" s="517"/>
      <c r="L114" s="517"/>
      <c r="M114" s="517"/>
      <c r="N114" s="517"/>
      <c r="O114" s="517"/>
      <c r="P114" s="517"/>
      <c r="Q114" s="517"/>
      <c r="R114" s="517"/>
      <c r="S114" s="517"/>
      <c r="T114" s="517"/>
      <c r="U114" s="517"/>
      <c r="V114" s="517"/>
      <c r="W114" s="517"/>
      <c r="X114" s="517"/>
      <c r="Y114" s="517"/>
      <c r="Z114" s="517"/>
      <c r="AA114" s="517"/>
      <c r="AB114" s="517"/>
      <c r="AC114" s="517"/>
      <c r="AD114" s="517"/>
      <c r="AE114" s="517"/>
      <c r="AF114" s="517"/>
      <c r="AG114" s="517"/>
      <c r="AH114" s="517"/>
      <c r="AI114" s="517"/>
      <c r="AJ114" s="517"/>
      <c r="AK114" s="517"/>
      <c r="AL114" s="517"/>
      <c r="AM114" s="517"/>
      <c r="AN114" s="517"/>
      <c r="AO114" s="517"/>
      <c r="AP114" s="517"/>
      <c r="AQ114" s="517"/>
      <c r="AR114" s="517"/>
      <c r="AS114" s="517"/>
      <c r="AT114" s="517"/>
      <c r="AU114" s="517"/>
      <c r="AV114" s="517"/>
      <c r="AW114" s="517"/>
      <c r="AX114" s="517"/>
      <c r="AY114" s="517"/>
      <c r="AZ114" s="517"/>
      <c r="BA114" s="517"/>
      <c r="BB114" s="517"/>
      <c r="BC114" s="517"/>
      <c r="BD114" s="517"/>
      <c r="BE114" s="517"/>
      <c r="BF114" s="517"/>
      <c r="BG114" s="517"/>
      <c r="BH114" s="517"/>
      <c r="BI114" s="517"/>
      <c r="BJ114" s="517"/>
      <c r="BK114" s="517"/>
      <c r="BL114" s="517"/>
      <c r="BM114" s="517"/>
      <c r="BN114" s="517"/>
      <c r="BO114" s="517"/>
      <c r="BP114" s="517"/>
      <c r="BQ114" s="517"/>
      <c r="BR114" s="517"/>
      <c r="BS114" s="517"/>
      <c r="BT114" s="517"/>
      <c r="BU114" s="517"/>
      <c r="BV114" s="517"/>
      <c r="BW114" s="517"/>
      <c r="BX114" s="517"/>
      <c r="BY114" s="517"/>
      <c r="BZ114" s="517"/>
      <c r="CA114" s="517"/>
      <c r="CB114" s="517"/>
      <c r="CC114" s="517"/>
      <c r="CD114" s="517"/>
      <c r="CE114" s="517"/>
      <c r="CF114" s="517"/>
      <c r="CG114" s="517"/>
      <c r="CH114" s="517"/>
      <c r="CI114" s="517"/>
      <c r="CJ114" s="517"/>
      <c r="CK114" s="517"/>
      <c r="CL114" s="517"/>
      <c r="CM114" s="517"/>
      <c r="CN114" s="517"/>
      <c r="CO114" s="517"/>
      <c r="CP114" s="517"/>
      <c r="CQ114" s="517"/>
      <c r="CR114" s="517"/>
      <c r="CS114" s="517"/>
      <c r="CT114" s="517"/>
      <c r="CU114" s="517"/>
      <c r="CV114" s="517"/>
      <c r="CW114" s="517"/>
      <c r="CX114" s="517"/>
      <c r="CY114" s="517"/>
      <c r="CZ114" s="517"/>
      <c r="DA114" s="517"/>
      <c r="DB114" s="517"/>
      <c r="DC114" s="517"/>
      <c r="DD114" s="517"/>
      <c r="DE114" s="517"/>
      <c r="DF114" s="517"/>
      <c r="DG114" s="517"/>
      <c r="DH114" s="517"/>
      <c r="DI114" s="517"/>
      <c r="DJ114" s="517"/>
      <c r="DK114" s="517"/>
      <c r="DL114" s="517"/>
      <c r="DM114" s="517"/>
      <c r="DN114" s="517"/>
      <c r="DO114" s="517"/>
      <c r="DP114" s="517"/>
      <c r="DQ114" s="517"/>
      <c r="DR114" s="517"/>
      <c r="DS114" s="517"/>
      <c r="DT114" s="517"/>
      <c r="DU114" s="517"/>
      <c r="DV114" s="517"/>
      <c r="DW114" s="517"/>
      <c r="DX114" s="517"/>
      <c r="DY114" s="517"/>
      <c r="DZ114" s="517"/>
      <c r="EA114" s="517"/>
      <c r="EB114" s="517"/>
      <c r="EC114" s="517"/>
      <c r="ED114" s="517"/>
      <c r="EE114" s="517"/>
      <c r="EF114" s="517"/>
      <c r="EG114" s="517"/>
      <c r="EH114" s="517"/>
      <c r="EI114" s="517"/>
      <c r="EJ114" s="517"/>
      <c r="EK114" s="517"/>
      <c r="EL114" s="517"/>
      <c r="EM114" s="517"/>
      <c r="EN114" s="517"/>
      <c r="EO114" s="517"/>
      <c r="EP114" s="517"/>
      <c r="EQ114" s="517"/>
      <c r="ER114" s="517"/>
      <c r="ES114" s="517"/>
      <c r="ET114" s="517"/>
      <c r="EU114" s="517"/>
      <c r="EV114" s="517"/>
      <c r="EW114" s="517"/>
      <c r="EX114" s="517"/>
      <c r="EY114" s="517"/>
      <c r="EZ114" s="517"/>
      <c r="FA114" s="517"/>
      <c r="FB114" s="517"/>
      <c r="FC114" s="517"/>
      <c r="FD114" s="517"/>
      <c r="FE114" s="517"/>
      <c r="FF114" s="517"/>
      <c r="FG114" s="517"/>
      <c r="FH114" s="517"/>
      <c r="FI114" s="517"/>
      <c r="FJ114" s="517"/>
      <c r="FK114" s="517"/>
      <c r="FL114" s="517"/>
      <c r="FM114" s="517"/>
      <c r="FN114" s="517"/>
      <c r="FO114" s="517"/>
      <c r="FP114" s="517"/>
      <c r="FQ114" s="517"/>
      <c r="FR114" s="517"/>
      <c r="FS114" s="517"/>
      <c r="FT114" s="517"/>
      <c r="FU114" s="517"/>
      <c r="FV114" s="517"/>
      <c r="FW114" s="517"/>
      <c r="FX114" s="517"/>
      <c r="FY114" s="517"/>
      <c r="FZ114" s="517"/>
      <c r="GA114" s="517"/>
      <c r="GB114" s="517"/>
      <c r="GC114" s="517"/>
      <c r="GD114" s="517"/>
      <c r="GE114" s="517"/>
      <c r="GF114" s="517"/>
      <c r="GG114" s="517"/>
      <c r="GH114" s="517"/>
      <c r="GI114" s="517"/>
      <c r="GJ114" s="517"/>
      <c r="GK114" s="517"/>
      <c r="GL114" s="517"/>
      <c r="GM114" s="517"/>
      <c r="GN114" s="517"/>
      <c r="GO114" s="517"/>
      <c r="GP114" s="517"/>
      <c r="GQ114" s="517"/>
      <c r="GR114" s="517"/>
      <c r="GS114" s="517"/>
      <c r="GT114" s="517"/>
      <c r="GU114" s="517"/>
      <c r="GV114" s="517"/>
      <c r="GW114" s="517"/>
      <c r="GX114" s="517"/>
      <c r="GY114" s="517"/>
      <c r="GZ114" s="517"/>
      <c r="HA114" s="517"/>
      <c r="HB114" s="517"/>
      <c r="HC114" s="517"/>
      <c r="HD114" s="517"/>
      <c r="HE114" s="517"/>
      <c r="HF114" s="517"/>
      <c r="HG114" s="517"/>
      <c r="HH114" s="517"/>
      <c r="HI114" s="517"/>
      <c r="HJ114" s="517"/>
      <c r="HK114" s="517"/>
      <c r="HL114" s="517"/>
      <c r="HM114" s="517"/>
      <c r="HN114" s="517"/>
      <c r="HO114" s="517"/>
      <c r="HP114" s="517"/>
      <c r="HQ114" s="517"/>
      <c r="HR114" s="517"/>
      <c r="HS114" s="517"/>
      <c r="HT114" s="517"/>
      <c r="HU114" s="517"/>
      <c r="HV114" s="517"/>
      <c r="HW114" s="517"/>
      <c r="HX114" s="517"/>
      <c r="HY114" s="517"/>
      <c r="HZ114" s="517"/>
      <c r="IA114" s="517"/>
      <c r="IB114" s="517"/>
      <c r="IC114" s="517"/>
      <c r="ID114" s="517"/>
      <c r="IE114" s="517"/>
      <c r="IF114" s="517"/>
      <c r="IG114" s="517"/>
      <c r="IH114" s="517"/>
      <c r="II114" s="517"/>
      <c r="IJ114" s="517"/>
      <c r="IK114" s="517"/>
      <c r="IL114" s="517"/>
      <c r="IM114" s="517"/>
      <c r="IN114" s="517"/>
      <c r="IO114" s="517"/>
      <c r="IP114" s="517"/>
      <c r="IQ114" s="517"/>
      <c r="IR114" s="517"/>
      <c r="IS114" s="517"/>
      <c r="IT114" s="517"/>
      <c r="IU114" s="517"/>
    </row>
    <row r="115" spans="1:255" ht="82.5">
      <c r="A115" s="517"/>
      <c r="B115" s="673"/>
      <c r="C115" s="571"/>
      <c r="D115" s="572" t="s">
        <v>837</v>
      </c>
      <c r="E115" s="609" t="s">
        <v>836</v>
      </c>
      <c r="F115" s="557" t="s">
        <v>659</v>
      </c>
      <c r="G115" s="642"/>
      <c r="H115" s="532"/>
      <c r="I115" s="532"/>
      <c r="J115" s="532"/>
      <c r="K115" s="517"/>
      <c r="L115" s="517"/>
      <c r="M115" s="517"/>
      <c r="N115" s="517"/>
      <c r="O115" s="517"/>
      <c r="P115" s="517"/>
      <c r="Q115" s="517"/>
      <c r="R115" s="517"/>
      <c r="S115" s="517"/>
      <c r="T115" s="517"/>
      <c r="U115" s="517"/>
      <c r="V115" s="517"/>
      <c r="W115" s="517"/>
      <c r="X115" s="517"/>
      <c r="Y115" s="517"/>
      <c r="Z115" s="517"/>
      <c r="AA115" s="517"/>
      <c r="AB115" s="517"/>
      <c r="AC115" s="517"/>
      <c r="AD115" s="517"/>
      <c r="AE115" s="517"/>
      <c r="AF115" s="517"/>
      <c r="AG115" s="517"/>
      <c r="AH115" s="517"/>
      <c r="AI115" s="517"/>
      <c r="AJ115" s="517"/>
      <c r="AK115" s="517"/>
      <c r="AL115" s="517"/>
      <c r="AM115" s="517"/>
      <c r="AN115" s="517"/>
      <c r="AO115" s="517"/>
      <c r="AP115" s="517"/>
      <c r="AQ115" s="517"/>
      <c r="AR115" s="517"/>
      <c r="AS115" s="517"/>
      <c r="AT115" s="517"/>
      <c r="AU115" s="517"/>
      <c r="AV115" s="517"/>
      <c r="AW115" s="517"/>
      <c r="AX115" s="517"/>
      <c r="AY115" s="517"/>
      <c r="AZ115" s="517"/>
      <c r="BA115" s="517"/>
      <c r="BB115" s="517"/>
      <c r="BC115" s="517"/>
      <c r="BD115" s="517"/>
      <c r="BE115" s="517"/>
      <c r="BF115" s="517"/>
      <c r="BG115" s="517"/>
      <c r="BH115" s="517"/>
      <c r="BI115" s="517"/>
      <c r="BJ115" s="517"/>
      <c r="BK115" s="517"/>
      <c r="BL115" s="517"/>
      <c r="BM115" s="517"/>
      <c r="BN115" s="517"/>
      <c r="BO115" s="517"/>
      <c r="BP115" s="517"/>
      <c r="BQ115" s="517"/>
      <c r="BR115" s="517"/>
      <c r="BS115" s="517"/>
      <c r="BT115" s="517"/>
      <c r="BU115" s="517"/>
      <c r="BV115" s="517"/>
      <c r="BW115" s="517"/>
      <c r="BX115" s="517"/>
      <c r="BY115" s="517"/>
      <c r="BZ115" s="517"/>
      <c r="CA115" s="517"/>
      <c r="CB115" s="517"/>
      <c r="CC115" s="517"/>
      <c r="CD115" s="517"/>
      <c r="CE115" s="517"/>
      <c r="CF115" s="517"/>
      <c r="CG115" s="517"/>
      <c r="CH115" s="517"/>
      <c r="CI115" s="517"/>
      <c r="CJ115" s="517"/>
      <c r="CK115" s="517"/>
      <c r="CL115" s="517"/>
      <c r="CM115" s="517"/>
      <c r="CN115" s="517"/>
      <c r="CO115" s="517"/>
      <c r="CP115" s="517"/>
      <c r="CQ115" s="517"/>
      <c r="CR115" s="517"/>
      <c r="CS115" s="517"/>
      <c r="CT115" s="517"/>
      <c r="CU115" s="517"/>
      <c r="CV115" s="517"/>
      <c r="CW115" s="517"/>
      <c r="CX115" s="517"/>
      <c r="CY115" s="517"/>
      <c r="CZ115" s="517"/>
      <c r="DA115" s="517"/>
      <c r="DB115" s="517"/>
      <c r="DC115" s="517"/>
      <c r="DD115" s="517"/>
      <c r="DE115" s="517"/>
      <c r="DF115" s="517"/>
      <c r="DG115" s="517"/>
      <c r="DH115" s="517"/>
      <c r="DI115" s="517"/>
      <c r="DJ115" s="517"/>
      <c r="DK115" s="517"/>
      <c r="DL115" s="517"/>
      <c r="DM115" s="517"/>
      <c r="DN115" s="517"/>
      <c r="DO115" s="517"/>
      <c r="DP115" s="517"/>
      <c r="DQ115" s="517"/>
      <c r="DR115" s="517"/>
      <c r="DS115" s="517"/>
      <c r="DT115" s="517"/>
      <c r="DU115" s="517"/>
      <c r="DV115" s="517"/>
      <c r="DW115" s="517"/>
      <c r="DX115" s="517"/>
      <c r="DY115" s="517"/>
      <c r="DZ115" s="517"/>
      <c r="EA115" s="517"/>
      <c r="EB115" s="517"/>
      <c r="EC115" s="517"/>
      <c r="ED115" s="517"/>
      <c r="EE115" s="517"/>
      <c r="EF115" s="517"/>
      <c r="EG115" s="517"/>
      <c r="EH115" s="517"/>
      <c r="EI115" s="517"/>
      <c r="EJ115" s="517"/>
      <c r="EK115" s="517"/>
      <c r="EL115" s="517"/>
      <c r="EM115" s="517"/>
      <c r="EN115" s="517"/>
      <c r="EO115" s="517"/>
      <c r="EP115" s="517"/>
      <c r="EQ115" s="517"/>
      <c r="ER115" s="517"/>
      <c r="ES115" s="517"/>
      <c r="ET115" s="517"/>
      <c r="EU115" s="517"/>
      <c r="EV115" s="517"/>
      <c r="EW115" s="517"/>
      <c r="EX115" s="517"/>
      <c r="EY115" s="517"/>
      <c r="EZ115" s="517"/>
      <c r="FA115" s="517"/>
      <c r="FB115" s="517"/>
      <c r="FC115" s="517"/>
      <c r="FD115" s="517"/>
      <c r="FE115" s="517"/>
      <c r="FF115" s="517"/>
      <c r="FG115" s="517"/>
      <c r="FH115" s="517"/>
      <c r="FI115" s="517"/>
      <c r="FJ115" s="517"/>
      <c r="FK115" s="517"/>
      <c r="FL115" s="517"/>
      <c r="FM115" s="517"/>
      <c r="FN115" s="517"/>
      <c r="FO115" s="517"/>
      <c r="FP115" s="517"/>
      <c r="FQ115" s="517"/>
      <c r="FR115" s="517"/>
      <c r="FS115" s="517"/>
      <c r="FT115" s="517"/>
      <c r="FU115" s="517"/>
      <c r="FV115" s="517"/>
      <c r="FW115" s="517"/>
      <c r="FX115" s="517"/>
      <c r="FY115" s="517"/>
      <c r="FZ115" s="517"/>
      <c r="GA115" s="517"/>
      <c r="GB115" s="517"/>
      <c r="GC115" s="517"/>
      <c r="GD115" s="517"/>
      <c r="GE115" s="517"/>
      <c r="GF115" s="517"/>
      <c r="GG115" s="517"/>
      <c r="GH115" s="517"/>
      <c r="GI115" s="517"/>
      <c r="GJ115" s="517"/>
      <c r="GK115" s="517"/>
      <c r="GL115" s="517"/>
      <c r="GM115" s="517"/>
      <c r="GN115" s="517"/>
      <c r="GO115" s="517"/>
      <c r="GP115" s="517"/>
      <c r="GQ115" s="517"/>
      <c r="GR115" s="517"/>
      <c r="GS115" s="517"/>
      <c r="GT115" s="517"/>
      <c r="GU115" s="517"/>
      <c r="GV115" s="517"/>
      <c r="GW115" s="517"/>
      <c r="GX115" s="517"/>
      <c r="GY115" s="517"/>
      <c r="GZ115" s="517"/>
      <c r="HA115" s="517"/>
      <c r="HB115" s="517"/>
      <c r="HC115" s="517"/>
      <c r="HD115" s="517"/>
      <c r="HE115" s="517"/>
      <c r="HF115" s="517"/>
      <c r="HG115" s="517"/>
      <c r="HH115" s="517"/>
      <c r="HI115" s="517"/>
      <c r="HJ115" s="517"/>
      <c r="HK115" s="517"/>
      <c r="HL115" s="517"/>
      <c r="HM115" s="517"/>
      <c r="HN115" s="517"/>
      <c r="HO115" s="517"/>
      <c r="HP115" s="517"/>
      <c r="HQ115" s="517"/>
      <c r="HR115" s="517"/>
      <c r="HS115" s="517"/>
      <c r="HT115" s="517"/>
      <c r="HU115" s="517"/>
      <c r="HV115" s="517"/>
      <c r="HW115" s="517"/>
      <c r="HX115" s="517"/>
      <c r="HY115" s="517"/>
      <c r="HZ115" s="517"/>
      <c r="IA115" s="517"/>
      <c r="IB115" s="517"/>
      <c r="IC115" s="517"/>
      <c r="ID115" s="517"/>
      <c r="IE115" s="517"/>
      <c r="IF115" s="517"/>
      <c r="IG115" s="517"/>
      <c r="IH115" s="517"/>
      <c r="II115" s="517"/>
      <c r="IJ115" s="517"/>
      <c r="IK115" s="517"/>
      <c r="IL115" s="517"/>
      <c r="IM115" s="517"/>
      <c r="IN115" s="517"/>
      <c r="IO115" s="517"/>
      <c r="IP115" s="517"/>
      <c r="IQ115" s="517"/>
      <c r="IR115" s="517"/>
      <c r="IS115" s="517"/>
      <c r="IT115" s="517"/>
      <c r="IU115" s="517"/>
    </row>
    <row r="116" spans="1:255" ht="115.5">
      <c r="A116" s="517"/>
      <c r="B116" s="673"/>
      <c r="C116" s="571"/>
      <c r="D116" s="572" t="s">
        <v>838</v>
      </c>
      <c r="E116" s="609" t="s">
        <v>839</v>
      </c>
      <c r="F116" s="557" t="s">
        <v>659</v>
      </c>
      <c r="G116" s="642"/>
      <c r="H116" s="532"/>
      <c r="I116" s="532"/>
      <c r="J116" s="532"/>
      <c r="K116" s="517"/>
      <c r="L116" s="517"/>
      <c r="M116" s="517"/>
      <c r="N116" s="517"/>
      <c r="O116" s="517"/>
      <c r="P116" s="517"/>
      <c r="Q116" s="517"/>
      <c r="R116" s="517"/>
      <c r="S116" s="517"/>
      <c r="T116" s="517"/>
      <c r="U116" s="517"/>
      <c r="V116" s="517"/>
      <c r="W116" s="517"/>
      <c r="X116" s="517"/>
      <c r="Y116" s="517"/>
      <c r="Z116" s="517"/>
      <c r="AA116" s="517"/>
      <c r="AB116" s="517"/>
      <c r="AC116" s="517"/>
      <c r="AD116" s="517"/>
      <c r="AE116" s="517"/>
      <c r="AF116" s="517"/>
      <c r="AG116" s="517"/>
      <c r="AH116" s="517"/>
      <c r="AI116" s="517"/>
      <c r="AJ116" s="517"/>
      <c r="AK116" s="517"/>
      <c r="AL116" s="517"/>
      <c r="AM116" s="517"/>
      <c r="AN116" s="517"/>
      <c r="AO116" s="517"/>
      <c r="AP116" s="517"/>
      <c r="AQ116" s="517"/>
      <c r="AR116" s="517"/>
      <c r="AS116" s="517"/>
      <c r="AT116" s="517"/>
      <c r="AU116" s="517"/>
      <c r="AV116" s="517"/>
      <c r="AW116" s="517"/>
      <c r="AX116" s="517"/>
      <c r="AY116" s="517"/>
      <c r="AZ116" s="517"/>
      <c r="BA116" s="517"/>
      <c r="BB116" s="517"/>
      <c r="BC116" s="517"/>
      <c r="BD116" s="517"/>
      <c r="BE116" s="517"/>
      <c r="BF116" s="517"/>
      <c r="BG116" s="517"/>
      <c r="BH116" s="517"/>
      <c r="BI116" s="517"/>
      <c r="BJ116" s="517"/>
      <c r="BK116" s="517"/>
      <c r="BL116" s="517"/>
      <c r="BM116" s="517"/>
      <c r="BN116" s="517"/>
      <c r="BO116" s="517"/>
      <c r="BP116" s="517"/>
      <c r="BQ116" s="517"/>
      <c r="BR116" s="517"/>
      <c r="BS116" s="517"/>
      <c r="BT116" s="517"/>
      <c r="BU116" s="517"/>
      <c r="BV116" s="517"/>
      <c r="BW116" s="517"/>
      <c r="BX116" s="517"/>
      <c r="BY116" s="517"/>
      <c r="BZ116" s="517"/>
      <c r="CA116" s="517"/>
      <c r="CB116" s="517"/>
      <c r="CC116" s="517"/>
      <c r="CD116" s="517"/>
      <c r="CE116" s="517"/>
      <c r="CF116" s="517"/>
      <c r="CG116" s="517"/>
      <c r="CH116" s="517"/>
      <c r="CI116" s="517"/>
      <c r="CJ116" s="517"/>
      <c r="CK116" s="517"/>
      <c r="CL116" s="517"/>
      <c r="CM116" s="517"/>
      <c r="CN116" s="517"/>
      <c r="CO116" s="517"/>
      <c r="CP116" s="517"/>
      <c r="CQ116" s="517"/>
      <c r="CR116" s="517"/>
      <c r="CS116" s="517"/>
      <c r="CT116" s="517"/>
      <c r="CU116" s="517"/>
      <c r="CV116" s="517"/>
      <c r="CW116" s="517"/>
      <c r="CX116" s="517"/>
      <c r="CY116" s="517"/>
      <c r="CZ116" s="517"/>
      <c r="DA116" s="517"/>
      <c r="DB116" s="517"/>
      <c r="DC116" s="517"/>
      <c r="DD116" s="517"/>
      <c r="DE116" s="517"/>
      <c r="DF116" s="517"/>
      <c r="DG116" s="517"/>
      <c r="DH116" s="517"/>
      <c r="DI116" s="517"/>
      <c r="DJ116" s="517"/>
      <c r="DK116" s="517"/>
      <c r="DL116" s="517"/>
      <c r="DM116" s="517"/>
      <c r="DN116" s="517"/>
      <c r="DO116" s="517"/>
      <c r="DP116" s="517"/>
      <c r="DQ116" s="517"/>
      <c r="DR116" s="517"/>
      <c r="DS116" s="517"/>
      <c r="DT116" s="517"/>
      <c r="DU116" s="517"/>
      <c r="DV116" s="517"/>
      <c r="DW116" s="517"/>
      <c r="DX116" s="517"/>
      <c r="DY116" s="517"/>
      <c r="DZ116" s="517"/>
      <c r="EA116" s="517"/>
      <c r="EB116" s="517"/>
      <c r="EC116" s="517"/>
      <c r="ED116" s="517"/>
      <c r="EE116" s="517"/>
      <c r="EF116" s="517"/>
      <c r="EG116" s="517"/>
      <c r="EH116" s="517"/>
      <c r="EI116" s="517"/>
      <c r="EJ116" s="517"/>
      <c r="EK116" s="517"/>
      <c r="EL116" s="517"/>
      <c r="EM116" s="517"/>
      <c r="EN116" s="517"/>
      <c r="EO116" s="517"/>
      <c r="EP116" s="517"/>
      <c r="EQ116" s="517"/>
      <c r="ER116" s="517"/>
      <c r="ES116" s="517"/>
      <c r="ET116" s="517"/>
      <c r="EU116" s="517"/>
      <c r="EV116" s="517"/>
      <c r="EW116" s="517"/>
      <c r="EX116" s="517"/>
      <c r="EY116" s="517"/>
      <c r="EZ116" s="517"/>
      <c r="FA116" s="517"/>
      <c r="FB116" s="517"/>
      <c r="FC116" s="517"/>
      <c r="FD116" s="517"/>
      <c r="FE116" s="517"/>
      <c r="FF116" s="517"/>
      <c r="FG116" s="517"/>
      <c r="FH116" s="517"/>
      <c r="FI116" s="517"/>
      <c r="FJ116" s="517"/>
      <c r="FK116" s="517"/>
      <c r="FL116" s="517"/>
      <c r="FM116" s="517"/>
      <c r="FN116" s="517"/>
      <c r="FO116" s="517"/>
      <c r="FP116" s="517"/>
      <c r="FQ116" s="517"/>
      <c r="FR116" s="517"/>
      <c r="FS116" s="517"/>
      <c r="FT116" s="517"/>
      <c r="FU116" s="517"/>
      <c r="FV116" s="517"/>
      <c r="FW116" s="517"/>
      <c r="FX116" s="517"/>
      <c r="FY116" s="517"/>
      <c r="FZ116" s="517"/>
      <c r="GA116" s="517"/>
      <c r="GB116" s="517"/>
      <c r="GC116" s="517"/>
      <c r="GD116" s="517"/>
      <c r="GE116" s="517"/>
      <c r="GF116" s="517"/>
      <c r="GG116" s="517"/>
      <c r="GH116" s="517"/>
      <c r="GI116" s="517"/>
      <c r="GJ116" s="517"/>
      <c r="GK116" s="517"/>
      <c r="GL116" s="517"/>
      <c r="GM116" s="517"/>
      <c r="GN116" s="517"/>
      <c r="GO116" s="517"/>
      <c r="GP116" s="517"/>
      <c r="GQ116" s="517"/>
      <c r="GR116" s="517"/>
      <c r="GS116" s="517"/>
      <c r="GT116" s="517"/>
      <c r="GU116" s="517"/>
      <c r="GV116" s="517"/>
      <c r="GW116" s="517"/>
      <c r="GX116" s="517"/>
      <c r="GY116" s="517"/>
      <c r="GZ116" s="517"/>
      <c r="HA116" s="517"/>
      <c r="HB116" s="517"/>
      <c r="HC116" s="517"/>
      <c r="HD116" s="517"/>
      <c r="HE116" s="517"/>
      <c r="HF116" s="517"/>
      <c r="HG116" s="517"/>
      <c r="HH116" s="517"/>
      <c r="HI116" s="517"/>
      <c r="HJ116" s="517"/>
      <c r="HK116" s="517"/>
      <c r="HL116" s="517"/>
      <c r="HM116" s="517"/>
      <c r="HN116" s="517"/>
      <c r="HO116" s="517"/>
      <c r="HP116" s="517"/>
      <c r="HQ116" s="517"/>
      <c r="HR116" s="517"/>
      <c r="HS116" s="517"/>
      <c r="HT116" s="517"/>
      <c r="HU116" s="517"/>
      <c r="HV116" s="517"/>
      <c r="HW116" s="517"/>
      <c r="HX116" s="517"/>
      <c r="HY116" s="517"/>
      <c r="HZ116" s="517"/>
      <c r="IA116" s="517"/>
      <c r="IB116" s="517"/>
      <c r="IC116" s="517"/>
      <c r="ID116" s="517"/>
      <c r="IE116" s="517"/>
      <c r="IF116" s="517"/>
      <c r="IG116" s="517"/>
      <c r="IH116" s="517"/>
      <c r="II116" s="517"/>
      <c r="IJ116" s="517"/>
      <c r="IK116" s="517"/>
      <c r="IL116" s="517"/>
      <c r="IM116" s="517"/>
      <c r="IN116" s="517"/>
      <c r="IO116" s="517"/>
      <c r="IP116" s="517"/>
      <c r="IQ116" s="517"/>
      <c r="IR116" s="517"/>
      <c r="IS116" s="517"/>
      <c r="IT116" s="517"/>
      <c r="IU116" s="517"/>
    </row>
    <row r="117" spans="1:255" ht="115.5">
      <c r="A117" s="517"/>
      <c r="B117" s="673"/>
      <c r="C117" s="571"/>
      <c r="D117" s="572" t="s">
        <v>840</v>
      </c>
      <c r="E117" s="609" t="s">
        <v>841</v>
      </c>
      <c r="F117" s="557" t="s">
        <v>659</v>
      </c>
      <c r="G117" s="642"/>
      <c r="H117" s="532"/>
      <c r="I117" s="532"/>
      <c r="J117" s="532"/>
      <c r="K117" s="517"/>
      <c r="L117" s="517"/>
      <c r="M117" s="517"/>
      <c r="N117" s="517"/>
      <c r="O117" s="517"/>
      <c r="P117" s="517"/>
      <c r="Q117" s="517"/>
      <c r="R117" s="517"/>
      <c r="S117" s="517"/>
      <c r="T117" s="517"/>
      <c r="U117" s="517"/>
      <c r="V117" s="517"/>
      <c r="W117" s="517"/>
      <c r="X117" s="517"/>
      <c r="Y117" s="517"/>
      <c r="Z117" s="517"/>
      <c r="AA117" s="517"/>
      <c r="AB117" s="517"/>
      <c r="AC117" s="517"/>
      <c r="AD117" s="517"/>
      <c r="AE117" s="517"/>
      <c r="AF117" s="517"/>
      <c r="AG117" s="517"/>
      <c r="AH117" s="517"/>
      <c r="AI117" s="517"/>
      <c r="AJ117" s="517"/>
      <c r="AK117" s="517"/>
      <c r="AL117" s="517"/>
      <c r="AM117" s="517"/>
      <c r="AN117" s="517"/>
      <c r="AO117" s="517"/>
      <c r="AP117" s="517"/>
      <c r="AQ117" s="517"/>
      <c r="AR117" s="517"/>
      <c r="AS117" s="517"/>
      <c r="AT117" s="517"/>
      <c r="AU117" s="517"/>
      <c r="AV117" s="517"/>
      <c r="AW117" s="517"/>
      <c r="AX117" s="517"/>
      <c r="AY117" s="517"/>
      <c r="AZ117" s="517"/>
      <c r="BA117" s="517"/>
      <c r="BB117" s="517"/>
      <c r="BC117" s="517"/>
      <c r="BD117" s="517"/>
      <c r="BE117" s="517"/>
      <c r="BF117" s="517"/>
      <c r="BG117" s="517"/>
      <c r="BH117" s="517"/>
      <c r="BI117" s="517"/>
      <c r="BJ117" s="517"/>
      <c r="BK117" s="517"/>
      <c r="BL117" s="517"/>
      <c r="BM117" s="517"/>
      <c r="BN117" s="517"/>
      <c r="BO117" s="517"/>
      <c r="BP117" s="517"/>
      <c r="BQ117" s="517"/>
      <c r="BR117" s="517"/>
      <c r="BS117" s="517"/>
      <c r="BT117" s="517"/>
      <c r="BU117" s="517"/>
      <c r="BV117" s="517"/>
      <c r="BW117" s="517"/>
      <c r="BX117" s="517"/>
      <c r="BY117" s="517"/>
      <c r="BZ117" s="517"/>
      <c r="CA117" s="517"/>
      <c r="CB117" s="517"/>
      <c r="CC117" s="517"/>
      <c r="CD117" s="517"/>
      <c r="CE117" s="517"/>
      <c r="CF117" s="517"/>
      <c r="CG117" s="517"/>
      <c r="CH117" s="517"/>
      <c r="CI117" s="517"/>
      <c r="CJ117" s="517"/>
      <c r="CK117" s="517"/>
      <c r="CL117" s="517"/>
      <c r="CM117" s="517"/>
      <c r="CN117" s="517"/>
      <c r="CO117" s="517"/>
      <c r="CP117" s="517"/>
      <c r="CQ117" s="517"/>
      <c r="CR117" s="517"/>
      <c r="CS117" s="517"/>
      <c r="CT117" s="517"/>
      <c r="CU117" s="517"/>
      <c r="CV117" s="517"/>
      <c r="CW117" s="517"/>
      <c r="CX117" s="517"/>
      <c r="CY117" s="517"/>
      <c r="CZ117" s="517"/>
      <c r="DA117" s="517"/>
      <c r="DB117" s="517"/>
      <c r="DC117" s="517"/>
      <c r="DD117" s="517"/>
      <c r="DE117" s="517"/>
      <c r="DF117" s="517"/>
      <c r="DG117" s="517"/>
      <c r="DH117" s="517"/>
      <c r="DI117" s="517"/>
      <c r="DJ117" s="517"/>
      <c r="DK117" s="517"/>
      <c r="DL117" s="517"/>
      <c r="DM117" s="517"/>
      <c r="DN117" s="517"/>
      <c r="DO117" s="517"/>
      <c r="DP117" s="517"/>
      <c r="DQ117" s="517"/>
      <c r="DR117" s="517"/>
      <c r="DS117" s="517"/>
      <c r="DT117" s="517"/>
      <c r="DU117" s="517"/>
      <c r="DV117" s="517"/>
      <c r="DW117" s="517"/>
      <c r="DX117" s="517"/>
      <c r="DY117" s="517"/>
      <c r="DZ117" s="517"/>
      <c r="EA117" s="517"/>
      <c r="EB117" s="517"/>
      <c r="EC117" s="517"/>
      <c r="ED117" s="517"/>
      <c r="EE117" s="517"/>
      <c r="EF117" s="517"/>
      <c r="EG117" s="517"/>
      <c r="EH117" s="517"/>
      <c r="EI117" s="517"/>
      <c r="EJ117" s="517"/>
      <c r="EK117" s="517"/>
      <c r="EL117" s="517"/>
      <c r="EM117" s="517"/>
      <c r="EN117" s="517"/>
      <c r="EO117" s="517"/>
      <c r="EP117" s="517"/>
      <c r="EQ117" s="517"/>
      <c r="ER117" s="517"/>
      <c r="ES117" s="517"/>
      <c r="ET117" s="517"/>
      <c r="EU117" s="517"/>
      <c r="EV117" s="517"/>
      <c r="EW117" s="517"/>
      <c r="EX117" s="517"/>
      <c r="EY117" s="517"/>
      <c r="EZ117" s="517"/>
      <c r="FA117" s="517"/>
      <c r="FB117" s="517"/>
      <c r="FC117" s="517"/>
      <c r="FD117" s="517"/>
      <c r="FE117" s="517"/>
      <c r="FF117" s="517"/>
      <c r="FG117" s="517"/>
      <c r="FH117" s="517"/>
      <c r="FI117" s="517"/>
      <c r="FJ117" s="517"/>
      <c r="FK117" s="517"/>
      <c r="FL117" s="517"/>
      <c r="FM117" s="517"/>
      <c r="FN117" s="517"/>
      <c r="FO117" s="517"/>
      <c r="FP117" s="517"/>
      <c r="FQ117" s="517"/>
      <c r="FR117" s="517"/>
      <c r="FS117" s="517"/>
      <c r="FT117" s="517"/>
      <c r="FU117" s="517"/>
      <c r="FV117" s="517"/>
      <c r="FW117" s="517"/>
      <c r="FX117" s="517"/>
      <c r="FY117" s="517"/>
      <c r="FZ117" s="517"/>
      <c r="GA117" s="517"/>
      <c r="GB117" s="517"/>
      <c r="GC117" s="517"/>
      <c r="GD117" s="517"/>
      <c r="GE117" s="517"/>
      <c r="GF117" s="517"/>
      <c r="GG117" s="517"/>
      <c r="GH117" s="517"/>
      <c r="GI117" s="517"/>
      <c r="GJ117" s="517"/>
      <c r="GK117" s="517"/>
      <c r="GL117" s="517"/>
      <c r="GM117" s="517"/>
      <c r="GN117" s="517"/>
      <c r="GO117" s="517"/>
      <c r="GP117" s="517"/>
      <c r="GQ117" s="517"/>
      <c r="GR117" s="517"/>
      <c r="GS117" s="517"/>
      <c r="GT117" s="517"/>
      <c r="GU117" s="517"/>
      <c r="GV117" s="517"/>
      <c r="GW117" s="517"/>
      <c r="GX117" s="517"/>
      <c r="GY117" s="517"/>
      <c r="GZ117" s="517"/>
      <c r="HA117" s="517"/>
      <c r="HB117" s="517"/>
      <c r="HC117" s="517"/>
      <c r="HD117" s="517"/>
      <c r="HE117" s="517"/>
      <c r="HF117" s="517"/>
      <c r="HG117" s="517"/>
      <c r="HH117" s="517"/>
      <c r="HI117" s="517"/>
      <c r="HJ117" s="517"/>
      <c r="HK117" s="517"/>
      <c r="HL117" s="517"/>
      <c r="HM117" s="517"/>
      <c r="HN117" s="517"/>
      <c r="HO117" s="517"/>
      <c r="HP117" s="517"/>
      <c r="HQ117" s="517"/>
      <c r="HR117" s="517"/>
      <c r="HS117" s="517"/>
      <c r="HT117" s="517"/>
      <c r="HU117" s="517"/>
      <c r="HV117" s="517"/>
      <c r="HW117" s="517"/>
      <c r="HX117" s="517"/>
      <c r="HY117" s="517"/>
      <c r="HZ117" s="517"/>
      <c r="IA117" s="517"/>
      <c r="IB117" s="517"/>
      <c r="IC117" s="517"/>
      <c r="ID117" s="517"/>
      <c r="IE117" s="517"/>
      <c r="IF117" s="517"/>
      <c r="IG117" s="517"/>
      <c r="IH117" s="517"/>
      <c r="II117" s="517"/>
      <c r="IJ117" s="517"/>
      <c r="IK117" s="517"/>
      <c r="IL117" s="517"/>
      <c r="IM117" s="517"/>
      <c r="IN117" s="517"/>
      <c r="IO117" s="517"/>
      <c r="IP117" s="517"/>
      <c r="IQ117" s="517"/>
      <c r="IR117" s="517"/>
      <c r="IS117" s="517"/>
      <c r="IT117" s="517"/>
      <c r="IU117" s="517"/>
    </row>
    <row r="118" spans="1:255" s="537" customFormat="1" ht="107.25" customHeight="1">
      <c r="A118" s="528"/>
      <c r="B118" s="647"/>
      <c r="C118" s="558"/>
      <c r="D118" s="531" t="s">
        <v>842</v>
      </c>
      <c r="E118" s="564" t="s">
        <v>843</v>
      </c>
      <c r="F118" s="533" t="s">
        <v>659</v>
      </c>
      <c r="G118" s="546"/>
      <c r="H118" s="544"/>
      <c r="I118" s="548"/>
      <c r="J118" s="678"/>
      <c r="K118" s="528"/>
      <c r="L118" s="528"/>
      <c r="M118" s="528"/>
      <c r="N118" s="528"/>
      <c r="O118" s="528"/>
      <c r="P118" s="528"/>
      <c r="Q118" s="528"/>
      <c r="R118" s="528"/>
      <c r="S118" s="528"/>
      <c r="T118" s="528"/>
      <c r="U118" s="528"/>
      <c r="V118" s="528"/>
      <c r="W118" s="528"/>
      <c r="X118" s="528"/>
      <c r="Y118" s="528"/>
      <c r="Z118" s="528"/>
      <c r="AA118" s="528"/>
      <c r="AB118" s="528"/>
      <c r="AC118" s="528"/>
      <c r="AD118" s="528"/>
      <c r="AE118" s="528"/>
      <c r="AF118" s="528"/>
      <c r="AG118" s="528"/>
      <c r="AH118" s="528"/>
      <c r="AI118" s="528"/>
      <c r="AJ118" s="528"/>
      <c r="AK118" s="528"/>
      <c r="AL118" s="528"/>
      <c r="AM118" s="528"/>
      <c r="AN118" s="528"/>
      <c r="AO118" s="528"/>
      <c r="AP118" s="528"/>
      <c r="AQ118" s="528"/>
      <c r="AR118" s="528"/>
      <c r="AS118" s="528"/>
      <c r="AT118" s="528"/>
      <c r="AU118" s="528"/>
      <c r="AV118" s="528"/>
      <c r="AW118" s="528"/>
      <c r="AX118" s="528"/>
      <c r="AY118" s="528"/>
      <c r="AZ118" s="528"/>
      <c r="BA118" s="528"/>
      <c r="BB118" s="528"/>
      <c r="BC118" s="528"/>
      <c r="BD118" s="528"/>
      <c r="BE118" s="528"/>
      <c r="BF118" s="528"/>
      <c r="BG118" s="528"/>
      <c r="BH118" s="528"/>
      <c r="BI118" s="528"/>
      <c r="BJ118" s="528"/>
      <c r="BK118" s="528"/>
      <c r="BL118" s="528"/>
      <c r="BM118" s="528"/>
      <c r="BN118" s="528"/>
      <c r="BO118" s="528"/>
      <c r="BP118" s="528"/>
      <c r="BQ118" s="528"/>
      <c r="BR118" s="528"/>
      <c r="BS118" s="528"/>
      <c r="BT118" s="528"/>
      <c r="BU118" s="528"/>
      <c r="BV118" s="528"/>
      <c r="BW118" s="528"/>
      <c r="BX118" s="528"/>
      <c r="BY118" s="528"/>
      <c r="BZ118" s="528"/>
      <c r="CA118" s="528"/>
      <c r="CB118" s="528"/>
      <c r="CC118" s="528"/>
      <c r="CD118" s="528"/>
      <c r="CE118" s="528"/>
      <c r="CF118" s="528"/>
      <c r="CG118" s="528"/>
      <c r="CH118" s="528"/>
      <c r="CI118" s="528"/>
      <c r="CJ118" s="528"/>
      <c r="CK118" s="528"/>
      <c r="CL118" s="528"/>
      <c r="CM118" s="528"/>
      <c r="CN118" s="528"/>
      <c r="CO118" s="528"/>
      <c r="CP118" s="528"/>
      <c r="CQ118" s="528"/>
      <c r="CR118" s="528"/>
      <c r="CS118" s="528"/>
      <c r="CT118" s="528"/>
      <c r="CU118" s="528"/>
      <c r="CV118" s="528"/>
      <c r="CW118" s="528"/>
      <c r="CX118" s="528"/>
      <c r="CY118" s="528"/>
      <c r="CZ118" s="528"/>
      <c r="DA118" s="528"/>
      <c r="DB118" s="528"/>
      <c r="DC118" s="528"/>
      <c r="DD118" s="528"/>
      <c r="DE118" s="528"/>
      <c r="DF118" s="528"/>
      <c r="DG118" s="528"/>
      <c r="DH118" s="528"/>
      <c r="DI118" s="528"/>
      <c r="DJ118" s="528"/>
      <c r="DK118" s="528"/>
      <c r="DL118" s="528"/>
      <c r="DM118" s="528"/>
      <c r="DN118" s="528"/>
      <c r="DO118" s="528"/>
      <c r="DP118" s="528"/>
      <c r="DQ118" s="528"/>
      <c r="DR118" s="528"/>
      <c r="DS118" s="528"/>
      <c r="DT118" s="528"/>
      <c r="DU118" s="528"/>
      <c r="DV118" s="528"/>
      <c r="DW118" s="528"/>
      <c r="DX118" s="528"/>
      <c r="DY118" s="528"/>
      <c r="DZ118" s="528"/>
      <c r="EA118" s="528"/>
      <c r="EB118" s="528"/>
      <c r="EC118" s="528"/>
      <c r="ED118" s="528"/>
      <c r="EE118" s="528"/>
      <c r="EF118" s="528"/>
      <c r="EG118" s="528"/>
      <c r="EH118" s="528"/>
      <c r="EI118" s="528"/>
      <c r="EJ118" s="528"/>
      <c r="EK118" s="528"/>
      <c r="EL118" s="528"/>
      <c r="EM118" s="528"/>
      <c r="EN118" s="528"/>
      <c r="EO118" s="528"/>
      <c r="EP118" s="528"/>
      <c r="EQ118" s="528"/>
      <c r="ER118" s="528"/>
      <c r="ES118" s="528"/>
      <c r="ET118" s="528"/>
      <c r="EU118" s="528"/>
      <c r="EV118" s="528"/>
      <c r="EW118" s="528"/>
      <c r="EX118" s="528"/>
      <c r="EY118" s="528"/>
      <c r="EZ118" s="528"/>
      <c r="FA118" s="528"/>
      <c r="FB118" s="528"/>
      <c r="FC118" s="528"/>
      <c r="FD118" s="528"/>
      <c r="FE118" s="528"/>
      <c r="FF118" s="528"/>
      <c r="FG118" s="528"/>
      <c r="FH118" s="528"/>
      <c r="FI118" s="528"/>
      <c r="FJ118" s="528"/>
      <c r="FK118" s="528"/>
      <c r="FL118" s="528"/>
      <c r="FM118" s="528"/>
      <c r="FN118" s="528"/>
      <c r="FO118" s="528"/>
      <c r="FP118" s="528"/>
      <c r="FQ118" s="528"/>
      <c r="FR118" s="528"/>
      <c r="FS118" s="528"/>
      <c r="FT118" s="528"/>
      <c r="FU118" s="528"/>
      <c r="FV118" s="528"/>
      <c r="FW118" s="528"/>
      <c r="FX118" s="528"/>
      <c r="FY118" s="528"/>
      <c r="FZ118" s="528"/>
      <c r="GA118" s="528"/>
      <c r="GB118" s="528"/>
      <c r="GC118" s="528"/>
      <c r="GD118" s="528"/>
      <c r="GE118" s="528"/>
      <c r="GF118" s="528"/>
      <c r="GG118" s="528"/>
      <c r="GH118" s="528"/>
      <c r="GI118" s="528"/>
      <c r="GJ118" s="528"/>
      <c r="GK118" s="528"/>
      <c r="GL118" s="528"/>
      <c r="GM118" s="528"/>
      <c r="GN118" s="528"/>
      <c r="GO118" s="528"/>
      <c r="GP118" s="528"/>
      <c r="GQ118" s="528"/>
      <c r="GR118" s="528"/>
      <c r="GS118" s="528"/>
      <c r="GT118" s="528"/>
      <c r="GU118" s="528"/>
      <c r="GV118" s="528"/>
      <c r="GW118" s="528"/>
      <c r="GX118" s="528"/>
      <c r="GY118" s="528"/>
      <c r="GZ118" s="528"/>
      <c r="HA118" s="528"/>
      <c r="HB118" s="528"/>
      <c r="HC118" s="528"/>
      <c r="HD118" s="528"/>
      <c r="HE118" s="528"/>
      <c r="HF118" s="528"/>
      <c r="HG118" s="528"/>
      <c r="HH118" s="528"/>
      <c r="HI118" s="528"/>
      <c r="HJ118" s="528"/>
      <c r="HK118" s="528"/>
      <c r="HL118" s="528"/>
      <c r="HM118" s="528"/>
      <c r="HN118" s="528"/>
      <c r="HO118" s="528"/>
      <c r="HP118" s="528"/>
      <c r="HQ118" s="528"/>
      <c r="HR118" s="528"/>
      <c r="HS118" s="528"/>
      <c r="HT118" s="528"/>
      <c r="HU118" s="528"/>
      <c r="HV118" s="528"/>
      <c r="HW118" s="528"/>
      <c r="HX118" s="528"/>
      <c r="HY118" s="528"/>
      <c r="HZ118" s="528"/>
      <c r="IA118" s="528"/>
      <c r="IB118" s="528"/>
      <c r="IC118" s="528"/>
      <c r="ID118" s="528"/>
      <c r="IE118" s="528"/>
      <c r="IF118" s="528"/>
      <c r="IG118" s="528"/>
      <c r="IH118" s="528"/>
      <c r="II118" s="528"/>
      <c r="IJ118" s="528"/>
      <c r="IK118" s="528"/>
      <c r="IL118" s="528"/>
      <c r="IM118" s="528"/>
      <c r="IN118" s="528"/>
      <c r="IO118" s="528"/>
      <c r="IP118" s="528"/>
      <c r="IQ118" s="528"/>
      <c r="IR118" s="528"/>
      <c r="IS118" s="528"/>
      <c r="IT118" s="528"/>
      <c r="IU118" s="528"/>
    </row>
    <row r="119" spans="1:255" s="537" customFormat="1" ht="105" customHeight="1">
      <c r="A119" s="528"/>
      <c r="B119" s="647"/>
      <c r="C119" s="558"/>
      <c r="D119" s="531" t="s">
        <v>844</v>
      </c>
      <c r="E119" s="573" t="s">
        <v>845</v>
      </c>
      <c r="F119" s="574" t="s">
        <v>691</v>
      </c>
      <c r="G119" s="546"/>
      <c r="H119" s="544"/>
      <c r="I119" s="548"/>
      <c r="J119" s="678"/>
      <c r="K119" s="528"/>
      <c r="L119" s="528"/>
      <c r="M119" s="528"/>
      <c r="N119" s="528"/>
      <c r="O119" s="528"/>
      <c r="P119" s="528"/>
      <c r="Q119" s="528"/>
      <c r="R119" s="528"/>
      <c r="S119" s="528"/>
      <c r="T119" s="528"/>
      <c r="U119" s="528"/>
      <c r="V119" s="528"/>
      <c r="W119" s="528"/>
      <c r="X119" s="528"/>
      <c r="Y119" s="528"/>
      <c r="Z119" s="528"/>
      <c r="AA119" s="528"/>
      <c r="AB119" s="528"/>
      <c r="AC119" s="528"/>
      <c r="AD119" s="528"/>
      <c r="AE119" s="528"/>
      <c r="AF119" s="528"/>
      <c r="AG119" s="528"/>
      <c r="AH119" s="528"/>
      <c r="AI119" s="528"/>
      <c r="AJ119" s="528"/>
      <c r="AK119" s="528"/>
      <c r="AL119" s="528"/>
      <c r="AM119" s="528"/>
      <c r="AN119" s="528"/>
      <c r="AO119" s="528"/>
      <c r="AP119" s="528"/>
      <c r="AQ119" s="528"/>
      <c r="AR119" s="528"/>
      <c r="AS119" s="528"/>
      <c r="AT119" s="528"/>
      <c r="AU119" s="528"/>
      <c r="AV119" s="528"/>
      <c r="AW119" s="528"/>
      <c r="AX119" s="528"/>
      <c r="AY119" s="528"/>
      <c r="AZ119" s="528"/>
      <c r="BA119" s="528"/>
      <c r="BB119" s="528"/>
      <c r="BC119" s="528"/>
      <c r="BD119" s="528"/>
      <c r="BE119" s="528"/>
      <c r="BF119" s="528"/>
      <c r="BG119" s="528"/>
      <c r="BH119" s="528"/>
      <c r="BI119" s="528"/>
      <c r="BJ119" s="528"/>
      <c r="BK119" s="528"/>
      <c r="BL119" s="528"/>
      <c r="BM119" s="528"/>
      <c r="BN119" s="528"/>
      <c r="BO119" s="528"/>
      <c r="BP119" s="528"/>
      <c r="BQ119" s="528"/>
      <c r="BR119" s="528"/>
      <c r="BS119" s="528"/>
      <c r="BT119" s="528"/>
      <c r="BU119" s="528"/>
      <c r="BV119" s="528"/>
      <c r="BW119" s="528"/>
      <c r="BX119" s="528"/>
      <c r="BY119" s="528"/>
      <c r="BZ119" s="528"/>
      <c r="CA119" s="528"/>
      <c r="CB119" s="528"/>
      <c r="CC119" s="528"/>
      <c r="CD119" s="528"/>
      <c r="CE119" s="528"/>
      <c r="CF119" s="528"/>
      <c r="CG119" s="528"/>
      <c r="CH119" s="528"/>
      <c r="CI119" s="528"/>
      <c r="CJ119" s="528"/>
      <c r="CK119" s="528"/>
      <c r="CL119" s="528"/>
      <c r="CM119" s="528"/>
      <c r="CN119" s="528"/>
      <c r="CO119" s="528"/>
      <c r="CP119" s="528"/>
      <c r="CQ119" s="528"/>
      <c r="CR119" s="528"/>
      <c r="CS119" s="528"/>
      <c r="CT119" s="528"/>
      <c r="CU119" s="528"/>
      <c r="CV119" s="528"/>
      <c r="CW119" s="528"/>
      <c r="CX119" s="528"/>
      <c r="CY119" s="528"/>
      <c r="CZ119" s="528"/>
      <c r="DA119" s="528"/>
      <c r="DB119" s="528"/>
      <c r="DC119" s="528"/>
      <c r="DD119" s="528"/>
      <c r="DE119" s="528"/>
      <c r="DF119" s="528"/>
      <c r="DG119" s="528"/>
      <c r="DH119" s="528"/>
      <c r="DI119" s="528"/>
      <c r="DJ119" s="528"/>
      <c r="DK119" s="528"/>
      <c r="DL119" s="528"/>
      <c r="DM119" s="528"/>
      <c r="DN119" s="528"/>
      <c r="DO119" s="528"/>
      <c r="DP119" s="528"/>
      <c r="DQ119" s="528"/>
      <c r="DR119" s="528"/>
      <c r="DS119" s="528"/>
      <c r="DT119" s="528"/>
      <c r="DU119" s="528"/>
      <c r="DV119" s="528"/>
      <c r="DW119" s="528"/>
      <c r="DX119" s="528"/>
      <c r="DY119" s="528"/>
      <c r="DZ119" s="528"/>
      <c r="EA119" s="528"/>
      <c r="EB119" s="528"/>
      <c r="EC119" s="528"/>
      <c r="ED119" s="528"/>
      <c r="EE119" s="528"/>
      <c r="EF119" s="528"/>
      <c r="EG119" s="528"/>
      <c r="EH119" s="528"/>
      <c r="EI119" s="528"/>
      <c r="EJ119" s="528"/>
      <c r="EK119" s="528"/>
      <c r="EL119" s="528"/>
      <c r="EM119" s="528"/>
      <c r="EN119" s="528"/>
      <c r="EO119" s="528"/>
      <c r="EP119" s="528"/>
      <c r="EQ119" s="528"/>
      <c r="ER119" s="528"/>
      <c r="ES119" s="528"/>
      <c r="ET119" s="528"/>
      <c r="EU119" s="528"/>
      <c r="EV119" s="528"/>
      <c r="EW119" s="528"/>
      <c r="EX119" s="528"/>
      <c r="EY119" s="528"/>
      <c r="EZ119" s="528"/>
      <c r="FA119" s="528"/>
      <c r="FB119" s="528"/>
      <c r="FC119" s="528"/>
      <c r="FD119" s="528"/>
      <c r="FE119" s="528"/>
      <c r="FF119" s="528"/>
      <c r="FG119" s="528"/>
      <c r="FH119" s="528"/>
      <c r="FI119" s="528"/>
      <c r="FJ119" s="528"/>
      <c r="FK119" s="528"/>
      <c r="FL119" s="528"/>
      <c r="FM119" s="528"/>
      <c r="FN119" s="528"/>
      <c r="FO119" s="528"/>
      <c r="FP119" s="528"/>
      <c r="FQ119" s="528"/>
      <c r="FR119" s="528"/>
      <c r="FS119" s="528"/>
      <c r="FT119" s="528"/>
      <c r="FU119" s="528"/>
      <c r="FV119" s="528"/>
      <c r="FW119" s="528"/>
      <c r="FX119" s="528"/>
      <c r="FY119" s="528"/>
      <c r="FZ119" s="528"/>
      <c r="GA119" s="528"/>
      <c r="GB119" s="528"/>
      <c r="GC119" s="528"/>
      <c r="GD119" s="528"/>
      <c r="GE119" s="528"/>
      <c r="GF119" s="528"/>
      <c r="GG119" s="528"/>
      <c r="GH119" s="528"/>
      <c r="GI119" s="528"/>
      <c r="GJ119" s="528"/>
      <c r="GK119" s="528"/>
      <c r="GL119" s="528"/>
      <c r="GM119" s="528"/>
      <c r="GN119" s="528"/>
      <c r="GO119" s="528"/>
      <c r="GP119" s="528"/>
      <c r="GQ119" s="528"/>
      <c r="GR119" s="528"/>
      <c r="GS119" s="528"/>
      <c r="GT119" s="528"/>
      <c r="GU119" s="528"/>
      <c r="GV119" s="528"/>
      <c r="GW119" s="528"/>
      <c r="GX119" s="528"/>
      <c r="GY119" s="528"/>
      <c r="GZ119" s="528"/>
      <c r="HA119" s="528"/>
      <c r="HB119" s="528"/>
      <c r="HC119" s="528"/>
      <c r="HD119" s="528"/>
      <c r="HE119" s="528"/>
      <c r="HF119" s="528"/>
      <c r="HG119" s="528"/>
      <c r="HH119" s="528"/>
      <c r="HI119" s="528"/>
      <c r="HJ119" s="528"/>
      <c r="HK119" s="528"/>
      <c r="HL119" s="528"/>
      <c r="HM119" s="528"/>
      <c r="HN119" s="528"/>
      <c r="HO119" s="528"/>
      <c r="HP119" s="528"/>
      <c r="HQ119" s="528"/>
      <c r="HR119" s="528"/>
      <c r="HS119" s="528"/>
      <c r="HT119" s="528"/>
      <c r="HU119" s="528"/>
      <c r="HV119" s="528"/>
      <c r="HW119" s="528"/>
      <c r="HX119" s="528"/>
      <c r="HY119" s="528"/>
      <c r="HZ119" s="528"/>
      <c r="IA119" s="528"/>
      <c r="IB119" s="528"/>
      <c r="IC119" s="528"/>
      <c r="ID119" s="528"/>
      <c r="IE119" s="528"/>
      <c r="IF119" s="528"/>
      <c r="IG119" s="528"/>
      <c r="IH119" s="528"/>
      <c r="II119" s="528"/>
      <c r="IJ119" s="528"/>
      <c r="IK119" s="528"/>
      <c r="IL119" s="528"/>
      <c r="IM119" s="528"/>
      <c r="IN119" s="528"/>
      <c r="IO119" s="528"/>
      <c r="IP119" s="528"/>
      <c r="IQ119" s="528"/>
      <c r="IR119" s="528"/>
      <c r="IS119" s="528"/>
      <c r="IT119" s="528"/>
      <c r="IU119" s="528"/>
    </row>
    <row r="120" spans="1:255" s="537" customFormat="1" ht="115.5">
      <c r="A120" s="528"/>
      <c r="B120" s="647"/>
      <c r="C120" s="558"/>
      <c r="D120" s="531" t="s">
        <v>846</v>
      </c>
      <c r="E120" s="666" t="s">
        <v>847</v>
      </c>
      <c r="F120" s="574" t="s">
        <v>691</v>
      </c>
      <c r="G120" s="546"/>
      <c r="H120" s="544"/>
      <c r="I120" s="548"/>
      <c r="J120" s="678"/>
      <c r="K120" s="528"/>
      <c r="L120" s="528"/>
      <c r="M120" s="528"/>
      <c r="N120" s="528"/>
      <c r="O120" s="528"/>
      <c r="P120" s="528"/>
      <c r="Q120" s="528"/>
      <c r="R120" s="528"/>
      <c r="S120" s="528"/>
      <c r="T120" s="528"/>
      <c r="U120" s="528"/>
      <c r="V120" s="528"/>
      <c r="W120" s="528"/>
      <c r="X120" s="528"/>
      <c r="Y120" s="528"/>
      <c r="Z120" s="528"/>
      <c r="AA120" s="528"/>
      <c r="AB120" s="528"/>
      <c r="AC120" s="528"/>
      <c r="AD120" s="528"/>
      <c r="AE120" s="528"/>
      <c r="AF120" s="528"/>
      <c r="AG120" s="528"/>
      <c r="AH120" s="528"/>
      <c r="AI120" s="528"/>
      <c r="AJ120" s="528"/>
      <c r="AK120" s="528"/>
      <c r="AL120" s="528"/>
      <c r="AM120" s="528"/>
      <c r="AN120" s="528"/>
      <c r="AO120" s="528"/>
      <c r="AP120" s="528"/>
      <c r="AQ120" s="528"/>
      <c r="AR120" s="528"/>
      <c r="AS120" s="528"/>
      <c r="AT120" s="528"/>
      <c r="AU120" s="528"/>
      <c r="AV120" s="528"/>
      <c r="AW120" s="528"/>
      <c r="AX120" s="528"/>
      <c r="AY120" s="528"/>
      <c r="AZ120" s="528"/>
      <c r="BA120" s="528"/>
      <c r="BB120" s="528"/>
      <c r="BC120" s="528"/>
      <c r="BD120" s="528"/>
      <c r="BE120" s="528"/>
      <c r="BF120" s="528"/>
      <c r="BG120" s="528"/>
      <c r="BH120" s="528"/>
      <c r="BI120" s="528"/>
      <c r="BJ120" s="528"/>
      <c r="BK120" s="528"/>
      <c r="BL120" s="528"/>
      <c r="BM120" s="528"/>
      <c r="BN120" s="528"/>
      <c r="BO120" s="528"/>
      <c r="BP120" s="528"/>
      <c r="BQ120" s="528"/>
      <c r="BR120" s="528"/>
      <c r="BS120" s="528"/>
      <c r="BT120" s="528"/>
      <c r="BU120" s="528"/>
      <c r="BV120" s="528"/>
      <c r="BW120" s="528"/>
      <c r="BX120" s="528"/>
      <c r="BY120" s="528"/>
      <c r="BZ120" s="528"/>
      <c r="CA120" s="528"/>
      <c r="CB120" s="528"/>
      <c r="CC120" s="528"/>
      <c r="CD120" s="528"/>
      <c r="CE120" s="528"/>
      <c r="CF120" s="528"/>
      <c r="CG120" s="528"/>
      <c r="CH120" s="528"/>
      <c r="CI120" s="528"/>
      <c r="CJ120" s="528"/>
      <c r="CK120" s="528"/>
      <c r="CL120" s="528"/>
      <c r="CM120" s="528"/>
      <c r="CN120" s="528"/>
      <c r="CO120" s="528"/>
      <c r="CP120" s="528"/>
      <c r="CQ120" s="528"/>
      <c r="CR120" s="528"/>
      <c r="CS120" s="528"/>
      <c r="CT120" s="528"/>
      <c r="CU120" s="528"/>
      <c r="CV120" s="528"/>
      <c r="CW120" s="528"/>
      <c r="CX120" s="528"/>
      <c r="CY120" s="528"/>
      <c r="CZ120" s="528"/>
      <c r="DA120" s="528"/>
      <c r="DB120" s="528"/>
      <c r="DC120" s="528"/>
      <c r="DD120" s="528"/>
      <c r="DE120" s="528"/>
      <c r="DF120" s="528"/>
      <c r="DG120" s="528"/>
      <c r="DH120" s="528"/>
      <c r="DI120" s="528"/>
      <c r="DJ120" s="528"/>
      <c r="DK120" s="528"/>
      <c r="DL120" s="528"/>
      <c r="DM120" s="528"/>
      <c r="DN120" s="528"/>
      <c r="DO120" s="528"/>
      <c r="DP120" s="528"/>
      <c r="DQ120" s="528"/>
      <c r="DR120" s="528"/>
      <c r="DS120" s="528"/>
      <c r="DT120" s="528"/>
      <c r="DU120" s="528"/>
      <c r="DV120" s="528"/>
      <c r="DW120" s="528"/>
      <c r="DX120" s="528"/>
      <c r="DY120" s="528"/>
      <c r="DZ120" s="528"/>
      <c r="EA120" s="528"/>
      <c r="EB120" s="528"/>
      <c r="EC120" s="528"/>
      <c r="ED120" s="528"/>
      <c r="EE120" s="528"/>
      <c r="EF120" s="528"/>
      <c r="EG120" s="528"/>
      <c r="EH120" s="528"/>
      <c r="EI120" s="528"/>
      <c r="EJ120" s="528"/>
      <c r="EK120" s="528"/>
      <c r="EL120" s="528"/>
      <c r="EM120" s="528"/>
      <c r="EN120" s="528"/>
      <c r="EO120" s="528"/>
      <c r="EP120" s="528"/>
      <c r="EQ120" s="528"/>
      <c r="ER120" s="528"/>
      <c r="ES120" s="528"/>
      <c r="ET120" s="528"/>
      <c r="EU120" s="528"/>
      <c r="EV120" s="528"/>
      <c r="EW120" s="528"/>
      <c r="EX120" s="528"/>
      <c r="EY120" s="528"/>
      <c r="EZ120" s="528"/>
      <c r="FA120" s="528"/>
      <c r="FB120" s="528"/>
      <c r="FC120" s="528"/>
      <c r="FD120" s="528"/>
      <c r="FE120" s="528"/>
      <c r="FF120" s="528"/>
      <c r="FG120" s="528"/>
      <c r="FH120" s="528"/>
      <c r="FI120" s="528"/>
      <c r="FJ120" s="528"/>
      <c r="FK120" s="528"/>
      <c r="FL120" s="528"/>
      <c r="FM120" s="528"/>
      <c r="FN120" s="528"/>
      <c r="FO120" s="528"/>
      <c r="FP120" s="528"/>
      <c r="FQ120" s="528"/>
      <c r="FR120" s="528"/>
      <c r="FS120" s="528"/>
      <c r="FT120" s="528"/>
      <c r="FU120" s="528"/>
      <c r="FV120" s="528"/>
      <c r="FW120" s="528"/>
      <c r="FX120" s="528"/>
      <c r="FY120" s="528"/>
      <c r="FZ120" s="528"/>
      <c r="GA120" s="528"/>
      <c r="GB120" s="528"/>
      <c r="GC120" s="528"/>
      <c r="GD120" s="528"/>
      <c r="GE120" s="528"/>
      <c r="GF120" s="528"/>
      <c r="GG120" s="528"/>
      <c r="GH120" s="528"/>
      <c r="GI120" s="528"/>
      <c r="GJ120" s="528"/>
      <c r="GK120" s="528"/>
      <c r="GL120" s="528"/>
      <c r="GM120" s="528"/>
      <c r="GN120" s="528"/>
      <c r="GO120" s="528"/>
      <c r="GP120" s="528"/>
      <c r="GQ120" s="528"/>
      <c r="GR120" s="528"/>
      <c r="GS120" s="528"/>
      <c r="GT120" s="528"/>
      <c r="GU120" s="528"/>
      <c r="GV120" s="528"/>
      <c r="GW120" s="528"/>
      <c r="GX120" s="528"/>
      <c r="GY120" s="528"/>
      <c r="GZ120" s="528"/>
      <c r="HA120" s="528"/>
      <c r="HB120" s="528"/>
      <c r="HC120" s="528"/>
      <c r="HD120" s="528"/>
      <c r="HE120" s="528"/>
      <c r="HF120" s="528"/>
      <c r="HG120" s="528"/>
      <c r="HH120" s="528"/>
      <c r="HI120" s="528"/>
      <c r="HJ120" s="528"/>
      <c r="HK120" s="528"/>
      <c r="HL120" s="528"/>
      <c r="HM120" s="528"/>
      <c r="HN120" s="528"/>
      <c r="HO120" s="528"/>
      <c r="HP120" s="528"/>
      <c r="HQ120" s="528"/>
      <c r="HR120" s="528"/>
      <c r="HS120" s="528"/>
      <c r="HT120" s="528"/>
      <c r="HU120" s="528"/>
      <c r="HV120" s="528"/>
      <c r="HW120" s="528"/>
      <c r="HX120" s="528"/>
      <c r="HY120" s="528"/>
      <c r="HZ120" s="528"/>
      <c r="IA120" s="528"/>
      <c r="IB120" s="528"/>
      <c r="IC120" s="528"/>
      <c r="ID120" s="528"/>
      <c r="IE120" s="528"/>
      <c r="IF120" s="528"/>
      <c r="IG120" s="528"/>
      <c r="IH120" s="528"/>
      <c r="II120" s="528"/>
      <c r="IJ120" s="528"/>
      <c r="IK120" s="528"/>
      <c r="IL120" s="528"/>
      <c r="IM120" s="528"/>
      <c r="IN120" s="528"/>
      <c r="IO120" s="528"/>
      <c r="IP120" s="528"/>
      <c r="IQ120" s="528"/>
      <c r="IR120" s="528"/>
      <c r="IS120" s="528"/>
      <c r="IT120" s="528"/>
      <c r="IU120" s="528"/>
    </row>
    <row r="121" spans="1:255" s="537" customFormat="1" ht="99">
      <c r="A121" s="528"/>
      <c r="B121" s="647"/>
      <c r="C121" s="558"/>
      <c r="D121" s="531" t="s">
        <v>848</v>
      </c>
      <c r="E121" s="666" t="s">
        <v>847</v>
      </c>
      <c r="F121" s="574" t="s">
        <v>691</v>
      </c>
      <c r="G121" s="546"/>
      <c r="H121" s="544"/>
      <c r="I121" s="548"/>
      <c r="J121" s="678"/>
      <c r="K121" s="528"/>
      <c r="L121" s="528"/>
      <c r="M121" s="528"/>
      <c r="N121" s="528"/>
      <c r="O121" s="528"/>
      <c r="P121" s="528"/>
      <c r="Q121" s="528"/>
      <c r="R121" s="528"/>
      <c r="S121" s="528"/>
      <c r="T121" s="528"/>
      <c r="U121" s="528"/>
      <c r="V121" s="528"/>
      <c r="W121" s="528"/>
      <c r="X121" s="528"/>
      <c r="Y121" s="528"/>
      <c r="Z121" s="528"/>
      <c r="AA121" s="528"/>
      <c r="AB121" s="528"/>
      <c r="AC121" s="528"/>
      <c r="AD121" s="528"/>
      <c r="AE121" s="528"/>
      <c r="AF121" s="528"/>
      <c r="AG121" s="528"/>
      <c r="AH121" s="528"/>
      <c r="AI121" s="528"/>
      <c r="AJ121" s="528"/>
      <c r="AK121" s="528"/>
      <c r="AL121" s="528"/>
      <c r="AM121" s="528"/>
      <c r="AN121" s="528"/>
      <c r="AO121" s="528"/>
      <c r="AP121" s="528"/>
      <c r="AQ121" s="528"/>
      <c r="AR121" s="528"/>
      <c r="AS121" s="528"/>
      <c r="AT121" s="528"/>
      <c r="AU121" s="528"/>
      <c r="AV121" s="528"/>
      <c r="AW121" s="528"/>
      <c r="AX121" s="528"/>
      <c r="AY121" s="528"/>
      <c r="AZ121" s="528"/>
      <c r="BA121" s="528"/>
      <c r="BB121" s="528"/>
      <c r="BC121" s="528"/>
      <c r="BD121" s="528"/>
      <c r="BE121" s="528"/>
      <c r="BF121" s="528"/>
      <c r="BG121" s="528"/>
      <c r="BH121" s="528"/>
      <c r="BI121" s="528"/>
      <c r="BJ121" s="528"/>
      <c r="BK121" s="528"/>
      <c r="BL121" s="528"/>
      <c r="BM121" s="528"/>
      <c r="BN121" s="528"/>
      <c r="BO121" s="528"/>
      <c r="BP121" s="528"/>
      <c r="BQ121" s="528"/>
      <c r="BR121" s="528"/>
      <c r="BS121" s="528"/>
      <c r="BT121" s="528"/>
      <c r="BU121" s="528"/>
      <c r="BV121" s="528"/>
      <c r="BW121" s="528"/>
      <c r="BX121" s="528"/>
      <c r="BY121" s="528"/>
      <c r="BZ121" s="528"/>
      <c r="CA121" s="528"/>
      <c r="CB121" s="528"/>
      <c r="CC121" s="528"/>
      <c r="CD121" s="528"/>
      <c r="CE121" s="528"/>
      <c r="CF121" s="528"/>
      <c r="CG121" s="528"/>
      <c r="CH121" s="528"/>
      <c r="CI121" s="528"/>
      <c r="CJ121" s="528"/>
      <c r="CK121" s="528"/>
      <c r="CL121" s="528"/>
      <c r="CM121" s="528"/>
      <c r="CN121" s="528"/>
      <c r="CO121" s="528"/>
      <c r="CP121" s="528"/>
      <c r="CQ121" s="528"/>
      <c r="CR121" s="528"/>
      <c r="CS121" s="528"/>
      <c r="CT121" s="528"/>
      <c r="CU121" s="528"/>
      <c r="CV121" s="528"/>
      <c r="CW121" s="528"/>
      <c r="CX121" s="528"/>
      <c r="CY121" s="528"/>
      <c r="CZ121" s="528"/>
      <c r="DA121" s="528"/>
      <c r="DB121" s="528"/>
      <c r="DC121" s="528"/>
      <c r="DD121" s="528"/>
      <c r="DE121" s="528"/>
      <c r="DF121" s="528"/>
      <c r="DG121" s="528"/>
      <c r="DH121" s="528"/>
      <c r="DI121" s="528"/>
      <c r="DJ121" s="528"/>
      <c r="DK121" s="528"/>
      <c r="DL121" s="528"/>
      <c r="DM121" s="528"/>
      <c r="DN121" s="528"/>
      <c r="DO121" s="528"/>
      <c r="DP121" s="528"/>
      <c r="DQ121" s="528"/>
      <c r="DR121" s="528"/>
      <c r="DS121" s="528"/>
      <c r="DT121" s="528"/>
      <c r="DU121" s="528"/>
      <c r="DV121" s="528"/>
      <c r="DW121" s="528"/>
      <c r="DX121" s="528"/>
      <c r="DY121" s="528"/>
      <c r="DZ121" s="528"/>
      <c r="EA121" s="528"/>
      <c r="EB121" s="528"/>
      <c r="EC121" s="528"/>
      <c r="ED121" s="528"/>
      <c r="EE121" s="528"/>
      <c r="EF121" s="528"/>
      <c r="EG121" s="528"/>
      <c r="EH121" s="528"/>
      <c r="EI121" s="528"/>
      <c r="EJ121" s="528"/>
      <c r="EK121" s="528"/>
      <c r="EL121" s="528"/>
      <c r="EM121" s="528"/>
      <c r="EN121" s="528"/>
      <c r="EO121" s="528"/>
      <c r="EP121" s="528"/>
      <c r="EQ121" s="528"/>
      <c r="ER121" s="528"/>
      <c r="ES121" s="528"/>
      <c r="ET121" s="528"/>
      <c r="EU121" s="528"/>
      <c r="EV121" s="528"/>
      <c r="EW121" s="528"/>
      <c r="EX121" s="528"/>
      <c r="EY121" s="528"/>
      <c r="EZ121" s="528"/>
      <c r="FA121" s="528"/>
      <c r="FB121" s="528"/>
      <c r="FC121" s="528"/>
      <c r="FD121" s="528"/>
      <c r="FE121" s="528"/>
      <c r="FF121" s="528"/>
      <c r="FG121" s="528"/>
      <c r="FH121" s="528"/>
      <c r="FI121" s="528"/>
      <c r="FJ121" s="528"/>
      <c r="FK121" s="528"/>
      <c r="FL121" s="528"/>
      <c r="FM121" s="528"/>
      <c r="FN121" s="528"/>
      <c r="FO121" s="528"/>
      <c r="FP121" s="528"/>
      <c r="FQ121" s="528"/>
      <c r="FR121" s="528"/>
      <c r="FS121" s="528"/>
      <c r="FT121" s="528"/>
      <c r="FU121" s="528"/>
      <c r="FV121" s="528"/>
      <c r="FW121" s="528"/>
      <c r="FX121" s="528"/>
      <c r="FY121" s="528"/>
      <c r="FZ121" s="528"/>
      <c r="GA121" s="528"/>
      <c r="GB121" s="528"/>
      <c r="GC121" s="528"/>
      <c r="GD121" s="528"/>
      <c r="GE121" s="528"/>
      <c r="GF121" s="528"/>
      <c r="GG121" s="528"/>
      <c r="GH121" s="528"/>
      <c r="GI121" s="528"/>
      <c r="GJ121" s="528"/>
      <c r="GK121" s="528"/>
      <c r="GL121" s="528"/>
      <c r="GM121" s="528"/>
      <c r="GN121" s="528"/>
      <c r="GO121" s="528"/>
      <c r="GP121" s="528"/>
      <c r="GQ121" s="528"/>
      <c r="GR121" s="528"/>
      <c r="GS121" s="528"/>
      <c r="GT121" s="528"/>
      <c r="GU121" s="528"/>
      <c r="GV121" s="528"/>
      <c r="GW121" s="528"/>
      <c r="GX121" s="528"/>
      <c r="GY121" s="528"/>
      <c r="GZ121" s="528"/>
      <c r="HA121" s="528"/>
      <c r="HB121" s="528"/>
      <c r="HC121" s="528"/>
      <c r="HD121" s="528"/>
      <c r="HE121" s="528"/>
      <c r="HF121" s="528"/>
      <c r="HG121" s="528"/>
      <c r="HH121" s="528"/>
      <c r="HI121" s="528"/>
      <c r="HJ121" s="528"/>
      <c r="HK121" s="528"/>
      <c r="HL121" s="528"/>
      <c r="HM121" s="528"/>
      <c r="HN121" s="528"/>
      <c r="HO121" s="528"/>
      <c r="HP121" s="528"/>
      <c r="HQ121" s="528"/>
      <c r="HR121" s="528"/>
      <c r="HS121" s="528"/>
      <c r="HT121" s="528"/>
      <c r="HU121" s="528"/>
      <c r="HV121" s="528"/>
      <c r="HW121" s="528"/>
      <c r="HX121" s="528"/>
      <c r="HY121" s="528"/>
      <c r="HZ121" s="528"/>
      <c r="IA121" s="528"/>
      <c r="IB121" s="528"/>
      <c r="IC121" s="528"/>
      <c r="ID121" s="528"/>
      <c r="IE121" s="528"/>
      <c r="IF121" s="528"/>
      <c r="IG121" s="528"/>
      <c r="IH121" s="528"/>
      <c r="II121" s="528"/>
      <c r="IJ121" s="528"/>
      <c r="IK121" s="528"/>
      <c r="IL121" s="528"/>
      <c r="IM121" s="528"/>
      <c r="IN121" s="528"/>
      <c r="IO121" s="528"/>
      <c r="IP121" s="528"/>
      <c r="IQ121" s="528"/>
      <c r="IR121" s="528"/>
      <c r="IS121" s="528"/>
      <c r="IT121" s="528"/>
      <c r="IU121" s="528"/>
    </row>
    <row r="122" spans="1:255">
      <c r="A122" s="517"/>
      <c r="B122" s="566"/>
      <c r="C122" s="567"/>
      <c r="D122" s="567"/>
      <c r="E122" s="567"/>
      <c r="F122" s="568"/>
      <c r="G122" s="568"/>
      <c r="H122" s="567"/>
      <c r="I122" s="567"/>
      <c r="J122" s="569"/>
    </row>
    <row r="123" spans="1:255" ht="57.75" customHeight="1">
      <c r="A123" s="517"/>
      <c r="B123" s="570" t="s">
        <v>335</v>
      </c>
      <c r="C123" s="663" t="s">
        <v>477</v>
      </c>
      <c r="D123" s="538" t="s">
        <v>849</v>
      </c>
      <c r="E123" s="680"/>
      <c r="F123" s="598"/>
      <c r="G123" s="598"/>
      <c r="H123" s="681"/>
      <c r="I123" s="681"/>
      <c r="J123" s="681"/>
    </row>
    <row r="124" spans="1:255" ht="161.25" customHeight="1">
      <c r="A124" s="517"/>
      <c r="B124" s="576"/>
      <c r="C124" s="682" t="s">
        <v>478</v>
      </c>
      <c r="D124" s="538" t="s">
        <v>850</v>
      </c>
      <c r="E124" s="683" t="s">
        <v>851</v>
      </c>
      <c r="F124" s="654" t="s">
        <v>659</v>
      </c>
      <c r="G124" s="684"/>
      <c r="H124" s="685"/>
      <c r="I124" s="685"/>
      <c r="J124" s="685"/>
    </row>
    <row r="125" spans="1:255">
      <c r="A125" s="517"/>
      <c r="B125" s="566"/>
      <c r="C125" s="567"/>
      <c r="D125" s="567"/>
      <c r="E125" s="567"/>
      <c r="F125" s="568"/>
      <c r="G125" s="568"/>
      <c r="H125" s="567"/>
      <c r="I125" s="567"/>
      <c r="J125" s="569"/>
    </row>
    <row r="126" spans="1:255" s="537" customFormat="1" ht="99">
      <c r="A126" s="528"/>
      <c r="B126" s="589" t="s">
        <v>694</v>
      </c>
      <c r="C126" s="595" t="s">
        <v>852</v>
      </c>
      <c r="D126" s="647" t="s">
        <v>853</v>
      </c>
      <c r="E126" s="609" t="s">
        <v>854</v>
      </c>
      <c r="F126" s="548" t="s">
        <v>659</v>
      </c>
      <c r="G126" s="612"/>
      <c r="H126" s="544"/>
      <c r="I126" s="613"/>
      <c r="J126" s="613"/>
    </row>
    <row r="127" spans="1:255">
      <c r="A127" s="517"/>
      <c r="B127" s="566"/>
      <c r="C127" s="567"/>
      <c r="D127" s="567"/>
      <c r="E127" s="567"/>
      <c r="F127" s="568"/>
      <c r="G127" s="568"/>
      <c r="H127" s="567"/>
      <c r="I127" s="567"/>
      <c r="J127" s="569"/>
    </row>
    <row r="128" spans="1:255" ht="394.5" customHeight="1">
      <c r="A128" s="517"/>
      <c r="B128" s="570" t="s">
        <v>710</v>
      </c>
      <c r="C128" s="656" t="s">
        <v>855</v>
      </c>
      <c r="D128" s="564" t="s">
        <v>856</v>
      </c>
      <c r="E128" s="609" t="s">
        <v>857</v>
      </c>
      <c r="F128" s="548" t="s">
        <v>659</v>
      </c>
      <c r="G128" s="642"/>
      <c r="H128" s="532"/>
      <c r="I128" s="643"/>
      <c r="J128" s="643"/>
    </row>
    <row r="129" spans="1:10">
      <c r="A129" s="517"/>
      <c r="B129" s="566"/>
      <c r="C129" s="567"/>
      <c r="D129" s="567"/>
      <c r="E129" s="567"/>
      <c r="F129" s="568"/>
      <c r="G129" s="568"/>
      <c r="H129" s="567"/>
      <c r="I129" s="567"/>
      <c r="J129" s="569"/>
    </row>
    <row r="130" spans="1:10" s="537" customFormat="1" ht="66">
      <c r="A130" s="528"/>
      <c r="B130" s="589" t="s">
        <v>713</v>
      </c>
      <c r="C130" s="601" t="s">
        <v>483</v>
      </c>
      <c r="D130" s="563" t="s">
        <v>858</v>
      </c>
      <c r="E130" s="609" t="s">
        <v>859</v>
      </c>
      <c r="F130" s="548" t="s">
        <v>659</v>
      </c>
      <c r="G130" s="612"/>
      <c r="H130" s="544"/>
      <c r="I130" s="613"/>
      <c r="J130" s="613"/>
    </row>
    <row r="131" spans="1:10" ht="80.25" customHeight="1">
      <c r="A131" s="517"/>
      <c r="B131" s="576"/>
      <c r="C131" s="682" t="s">
        <v>484</v>
      </c>
      <c r="D131" s="638" t="s">
        <v>860</v>
      </c>
      <c r="E131" s="559" t="s">
        <v>861</v>
      </c>
      <c r="F131" s="548" t="s">
        <v>659</v>
      </c>
      <c r="G131" s="642"/>
      <c r="H131" s="532"/>
      <c r="I131" s="643"/>
      <c r="J131" s="643"/>
    </row>
    <row r="132" spans="1:10">
      <c r="A132" s="517"/>
      <c r="B132" s="566"/>
      <c r="C132" s="567"/>
      <c r="D132" s="567"/>
      <c r="E132" s="567"/>
      <c r="F132" s="568"/>
      <c r="G132" s="568"/>
      <c r="H132" s="567"/>
      <c r="I132" s="567"/>
      <c r="J132" s="569"/>
    </row>
    <row r="133" spans="1:10" s="537" customFormat="1" ht="82.5">
      <c r="A133" s="528"/>
      <c r="B133" s="589" t="s">
        <v>718</v>
      </c>
      <c r="C133" s="558" t="s">
        <v>485</v>
      </c>
      <c r="D133" s="531" t="s">
        <v>862</v>
      </c>
      <c r="E133" s="671" t="s">
        <v>863</v>
      </c>
      <c r="F133" s="533" t="s">
        <v>659</v>
      </c>
      <c r="G133" s="642"/>
      <c r="H133" s="532"/>
      <c r="I133" s="643"/>
      <c r="J133" s="643"/>
    </row>
    <row r="134" spans="1:10" s="537" customFormat="1" ht="147.94999999999999" customHeight="1">
      <c r="A134" s="528"/>
      <c r="B134" s="605"/>
      <c r="C134" s="565" t="s">
        <v>486</v>
      </c>
      <c r="D134" s="559" t="s">
        <v>864</v>
      </c>
      <c r="E134" s="609" t="s">
        <v>865</v>
      </c>
      <c r="F134" s="548" t="s">
        <v>659</v>
      </c>
      <c r="G134" s="642"/>
      <c r="H134" s="532"/>
      <c r="I134" s="643"/>
      <c r="J134" s="643"/>
    </row>
    <row r="135" spans="1:10" s="537" customFormat="1" ht="102" customHeight="1">
      <c r="A135" s="528"/>
      <c r="B135" s="605"/>
      <c r="C135" s="592"/>
      <c r="D135" s="559" t="s">
        <v>866</v>
      </c>
      <c r="E135" s="609" t="s">
        <v>867</v>
      </c>
      <c r="F135" s="548" t="s">
        <v>659</v>
      </c>
      <c r="G135" s="612"/>
      <c r="H135" s="544"/>
      <c r="I135" s="613"/>
      <c r="J135" s="613"/>
    </row>
    <row r="136" spans="1:10" s="537" customFormat="1" ht="68.099999999999994" customHeight="1">
      <c r="A136" s="528"/>
      <c r="B136" s="605"/>
      <c r="C136" s="592"/>
      <c r="D136" s="559" t="s">
        <v>868</v>
      </c>
      <c r="E136" s="609" t="s">
        <v>869</v>
      </c>
      <c r="F136" s="548" t="s">
        <v>659</v>
      </c>
      <c r="G136" s="557"/>
      <c r="H136" s="544"/>
      <c r="I136" s="548"/>
      <c r="J136" s="665"/>
    </row>
    <row r="137" spans="1:10" s="537" customFormat="1" ht="60" customHeight="1">
      <c r="A137" s="528"/>
      <c r="B137" s="602"/>
      <c r="C137" s="592"/>
      <c r="D137" s="559" t="s">
        <v>870</v>
      </c>
      <c r="E137" s="609" t="s">
        <v>869</v>
      </c>
      <c r="F137" s="548" t="s">
        <v>659</v>
      </c>
      <c r="G137" s="557"/>
      <c r="H137" s="544"/>
      <c r="I137" s="548"/>
      <c r="J137" s="665"/>
    </row>
    <row r="138" spans="1:10" s="537" customFormat="1" ht="82.5">
      <c r="A138" s="528"/>
      <c r="B138" s="592" t="s">
        <v>722</v>
      </c>
      <c r="C138" s="558" t="s">
        <v>871</v>
      </c>
      <c r="D138" s="559" t="s">
        <v>872</v>
      </c>
      <c r="E138" s="609" t="s">
        <v>859</v>
      </c>
      <c r="F138" s="548" t="s">
        <v>659</v>
      </c>
      <c r="G138" s="642"/>
      <c r="H138" s="532"/>
      <c r="I138" s="643"/>
      <c r="J138" s="643"/>
    </row>
    <row r="139" spans="1:10" s="537" customFormat="1" ht="82.5">
      <c r="A139" s="528"/>
      <c r="B139" s="592" t="s">
        <v>728</v>
      </c>
      <c r="C139" s="558" t="s">
        <v>873</v>
      </c>
      <c r="D139" s="559" t="s">
        <v>874</v>
      </c>
      <c r="E139" s="609" t="s">
        <v>875</v>
      </c>
      <c r="F139" s="548" t="s">
        <v>659</v>
      </c>
      <c r="G139" s="642"/>
      <c r="H139" s="532"/>
      <c r="I139" s="643"/>
      <c r="J139" s="643"/>
    </row>
    <row r="140" spans="1:10" s="537" customFormat="1" ht="20.25" customHeight="1">
      <c r="A140" s="528"/>
      <c r="B140" s="524" t="s">
        <v>876</v>
      </c>
      <c r="C140" s="525"/>
      <c r="D140" s="526"/>
      <c r="E140" s="526"/>
      <c r="F140" s="526"/>
      <c r="G140" s="526"/>
      <c r="H140" s="526"/>
      <c r="I140" s="526"/>
      <c r="J140" s="527"/>
    </row>
    <row r="141" spans="1:10" s="537" customFormat="1" ht="86.1" customHeight="1">
      <c r="A141" s="528"/>
      <c r="B141" s="605">
        <v>1</v>
      </c>
      <c r="C141" s="601" t="s">
        <v>492</v>
      </c>
      <c r="D141" s="647" t="s">
        <v>877</v>
      </c>
      <c r="E141" s="609" t="s">
        <v>878</v>
      </c>
      <c r="F141" s="548" t="s">
        <v>659</v>
      </c>
      <c r="G141" s="686"/>
      <c r="H141" s="547"/>
      <c r="I141" s="548"/>
      <c r="J141" s="549"/>
    </row>
    <row r="142" spans="1:10" s="537" customFormat="1" ht="66">
      <c r="A142" s="528"/>
      <c r="B142" s="605"/>
      <c r="C142" s="664" t="s">
        <v>493</v>
      </c>
      <c r="D142" s="558" t="s">
        <v>879</v>
      </c>
      <c r="E142" s="609" t="s">
        <v>878</v>
      </c>
      <c r="F142" s="548" t="s">
        <v>659</v>
      </c>
      <c r="G142" s="546"/>
      <c r="H142" s="547"/>
      <c r="I142" s="548"/>
      <c r="J142" s="549"/>
    </row>
    <row r="143" spans="1:10" s="537" customFormat="1" ht="82.5">
      <c r="A143" s="528"/>
      <c r="B143" s="605"/>
      <c r="C143" s="606"/>
      <c r="D143" s="558" t="s">
        <v>880</v>
      </c>
      <c r="E143" s="609" t="s">
        <v>878</v>
      </c>
      <c r="F143" s="548" t="s">
        <v>659</v>
      </c>
      <c r="G143" s="546"/>
      <c r="H143" s="547"/>
      <c r="I143" s="548"/>
      <c r="J143" s="549"/>
    </row>
    <row r="144" spans="1:10" s="537" customFormat="1" ht="66">
      <c r="A144" s="528"/>
      <c r="B144" s="605"/>
      <c r="C144" s="606"/>
      <c r="D144" s="558" t="s">
        <v>881</v>
      </c>
      <c r="E144" s="609" t="s">
        <v>878</v>
      </c>
      <c r="F144" s="548" t="s">
        <v>659</v>
      </c>
      <c r="G144" s="544"/>
      <c r="H144" s="547"/>
      <c r="I144" s="548"/>
      <c r="J144" s="549"/>
    </row>
    <row r="145" spans="1:256" s="537" customFormat="1" ht="82.5">
      <c r="A145" s="528"/>
      <c r="B145" s="605"/>
      <c r="C145" s="606"/>
      <c r="D145" s="558" t="s">
        <v>882</v>
      </c>
      <c r="E145" s="609" t="s">
        <v>878</v>
      </c>
      <c r="F145" s="548" t="s">
        <v>659</v>
      </c>
      <c r="G145" s="544"/>
      <c r="H145" s="547"/>
      <c r="I145" s="548"/>
      <c r="J145" s="549"/>
    </row>
    <row r="146" spans="1:256" s="537" customFormat="1" ht="66">
      <c r="A146" s="528"/>
      <c r="B146" s="605"/>
      <c r="C146" s="606"/>
      <c r="D146" s="558" t="s">
        <v>883</v>
      </c>
      <c r="E146" s="609" t="s">
        <v>878</v>
      </c>
      <c r="F146" s="548" t="s">
        <v>659</v>
      </c>
      <c r="G146" s="544"/>
      <c r="H146" s="547"/>
      <c r="I146" s="548"/>
      <c r="J146" s="549"/>
    </row>
    <row r="147" spans="1:256" s="537" customFormat="1" ht="66" customHeight="1">
      <c r="A147" s="528"/>
      <c r="B147" s="605"/>
      <c r="C147" s="606"/>
      <c r="D147" s="647" t="s">
        <v>884</v>
      </c>
      <c r="E147" s="565" t="s">
        <v>885</v>
      </c>
      <c r="F147" s="548" t="s">
        <v>659</v>
      </c>
      <c r="G147" s="557"/>
      <c r="H147" s="547"/>
      <c r="I147" s="544"/>
      <c r="J147" s="544"/>
    </row>
    <row r="148" spans="1:256">
      <c r="A148" s="517"/>
      <c r="B148" s="566"/>
      <c r="C148" s="567"/>
      <c r="D148" s="567"/>
      <c r="E148" s="567"/>
      <c r="F148" s="568"/>
      <c r="G148" s="568"/>
      <c r="H148" s="567"/>
      <c r="I148" s="567"/>
      <c r="J148" s="569"/>
      <c r="K148" s="517"/>
      <c r="L148" s="517"/>
      <c r="M148" s="517"/>
      <c r="N148" s="517"/>
      <c r="O148" s="517"/>
      <c r="P148" s="517"/>
      <c r="Q148" s="517"/>
      <c r="R148" s="517"/>
      <c r="S148" s="517"/>
      <c r="T148" s="517"/>
      <c r="U148" s="517"/>
      <c r="V148" s="517"/>
      <c r="W148" s="517"/>
      <c r="X148" s="517"/>
      <c r="Y148" s="517"/>
      <c r="Z148" s="517"/>
      <c r="AA148" s="517"/>
      <c r="AB148" s="517"/>
      <c r="AC148" s="517"/>
      <c r="AD148" s="517"/>
      <c r="AE148" s="517"/>
      <c r="AF148" s="517"/>
      <c r="AG148" s="517"/>
      <c r="AH148" s="517"/>
      <c r="AI148" s="517"/>
      <c r="AJ148" s="517"/>
      <c r="AK148" s="517"/>
      <c r="AL148" s="517"/>
      <c r="AM148" s="517"/>
      <c r="AN148" s="517"/>
      <c r="AO148" s="517"/>
      <c r="AP148" s="517"/>
      <c r="AQ148" s="517"/>
      <c r="AR148" s="517"/>
      <c r="AS148" s="517"/>
      <c r="AT148" s="517"/>
      <c r="AU148" s="517"/>
      <c r="AV148" s="517"/>
      <c r="AW148" s="517"/>
      <c r="AX148" s="517"/>
      <c r="AY148" s="517"/>
      <c r="AZ148" s="517"/>
      <c r="BA148" s="517"/>
      <c r="BB148" s="517"/>
      <c r="BC148" s="517"/>
      <c r="BD148" s="517"/>
      <c r="BE148" s="517"/>
      <c r="BF148" s="517"/>
      <c r="BG148" s="517"/>
      <c r="BH148" s="517"/>
      <c r="BI148" s="517"/>
      <c r="BJ148" s="517"/>
      <c r="BK148" s="517"/>
      <c r="BL148" s="517"/>
      <c r="BM148" s="517"/>
      <c r="BN148" s="517"/>
      <c r="BO148" s="517"/>
      <c r="BP148" s="517"/>
      <c r="BQ148" s="517"/>
      <c r="BR148" s="517"/>
      <c r="BS148" s="517"/>
      <c r="BT148" s="517"/>
      <c r="BU148" s="517"/>
      <c r="BV148" s="517"/>
      <c r="BW148" s="517"/>
      <c r="BX148" s="517"/>
      <c r="BY148" s="517"/>
      <c r="BZ148" s="517"/>
      <c r="CA148" s="517"/>
      <c r="CB148" s="517"/>
      <c r="CC148" s="517"/>
      <c r="CD148" s="517"/>
      <c r="CE148" s="517"/>
      <c r="CF148" s="517"/>
      <c r="CG148" s="517"/>
      <c r="CH148" s="517"/>
      <c r="CI148" s="517"/>
      <c r="CJ148" s="517"/>
      <c r="CK148" s="517"/>
      <c r="CL148" s="517"/>
      <c r="CM148" s="517"/>
      <c r="CN148" s="517"/>
      <c r="CO148" s="517"/>
      <c r="CP148" s="517"/>
      <c r="CQ148" s="517"/>
      <c r="CR148" s="517"/>
      <c r="CS148" s="517"/>
      <c r="CT148" s="517"/>
      <c r="CU148" s="517"/>
      <c r="CV148" s="517"/>
      <c r="CW148" s="517"/>
      <c r="CX148" s="517"/>
      <c r="CY148" s="517"/>
      <c r="CZ148" s="517"/>
      <c r="DA148" s="517"/>
      <c r="DB148" s="517"/>
      <c r="DC148" s="517"/>
      <c r="DD148" s="517"/>
      <c r="DE148" s="517"/>
      <c r="DF148" s="517"/>
      <c r="DG148" s="517"/>
      <c r="DH148" s="517"/>
      <c r="DI148" s="517"/>
      <c r="DJ148" s="517"/>
      <c r="DK148" s="517"/>
      <c r="DL148" s="517"/>
      <c r="DM148" s="517"/>
      <c r="DN148" s="517"/>
      <c r="DO148" s="517"/>
      <c r="DP148" s="517"/>
      <c r="DQ148" s="517"/>
      <c r="DR148" s="517"/>
      <c r="DS148" s="517"/>
      <c r="DT148" s="517"/>
      <c r="DU148" s="517"/>
      <c r="DV148" s="517"/>
      <c r="DW148" s="517"/>
      <c r="DX148" s="517"/>
      <c r="DY148" s="517"/>
      <c r="DZ148" s="517"/>
      <c r="EA148" s="517"/>
      <c r="EB148" s="517"/>
      <c r="EC148" s="517"/>
      <c r="ED148" s="517"/>
      <c r="EE148" s="517"/>
      <c r="EF148" s="517"/>
      <c r="EG148" s="517"/>
      <c r="EH148" s="517"/>
      <c r="EI148" s="517"/>
      <c r="EJ148" s="517"/>
      <c r="EK148" s="517"/>
      <c r="EL148" s="517"/>
      <c r="EM148" s="517"/>
      <c r="EN148" s="517"/>
      <c r="EO148" s="517"/>
      <c r="EP148" s="517"/>
      <c r="EQ148" s="517"/>
      <c r="ER148" s="517"/>
      <c r="ES148" s="517"/>
      <c r="ET148" s="517"/>
      <c r="EU148" s="517"/>
      <c r="EV148" s="517"/>
      <c r="EW148" s="517"/>
      <c r="EX148" s="517"/>
      <c r="EY148" s="517"/>
      <c r="EZ148" s="517"/>
      <c r="FA148" s="517"/>
      <c r="FB148" s="517"/>
      <c r="FC148" s="517"/>
      <c r="FD148" s="517"/>
      <c r="FE148" s="517"/>
      <c r="FF148" s="517"/>
      <c r="FG148" s="517"/>
      <c r="FH148" s="517"/>
      <c r="FI148" s="517"/>
      <c r="FJ148" s="517"/>
      <c r="FK148" s="517"/>
      <c r="FL148" s="517"/>
      <c r="FM148" s="517"/>
      <c r="FN148" s="517"/>
      <c r="FO148" s="517"/>
      <c r="FP148" s="517"/>
      <c r="FQ148" s="517"/>
      <c r="FR148" s="517"/>
      <c r="FS148" s="517"/>
      <c r="FT148" s="517"/>
      <c r="FU148" s="517"/>
      <c r="FV148" s="517"/>
      <c r="FW148" s="517"/>
      <c r="FX148" s="517"/>
      <c r="FY148" s="517"/>
      <c r="FZ148" s="517"/>
      <c r="GA148" s="517"/>
      <c r="GB148" s="517"/>
      <c r="GC148" s="517"/>
      <c r="GD148" s="517"/>
      <c r="GE148" s="517"/>
      <c r="GF148" s="517"/>
      <c r="GG148" s="517"/>
      <c r="GH148" s="517"/>
      <c r="GI148" s="517"/>
      <c r="GJ148" s="517"/>
      <c r="GK148" s="517"/>
      <c r="GL148" s="517"/>
      <c r="GM148" s="517"/>
      <c r="GN148" s="517"/>
      <c r="GO148" s="517"/>
      <c r="GP148" s="517"/>
      <c r="GQ148" s="517"/>
      <c r="GR148" s="517"/>
      <c r="GS148" s="517"/>
      <c r="GT148" s="517"/>
      <c r="GU148" s="517"/>
      <c r="GV148" s="517"/>
      <c r="GW148" s="517"/>
      <c r="GX148" s="517"/>
      <c r="GY148" s="517"/>
      <c r="GZ148" s="517"/>
      <c r="HA148" s="517"/>
      <c r="HB148" s="517"/>
      <c r="HC148" s="517"/>
      <c r="HD148" s="517"/>
      <c r="HE148" s="517"/>
      <c r="HF148" s="517"/>
      <c r="HG148" s="517"/>
      <c r="HH148" s="517"/>
      <c r="HI148" s="517"/>
      <c r="HJ148" s="517"/>
      <c r="HK148" s="517"/>
      <c r="HL148" s="517"/>
      <c r="HM148" s="517"/>
      <c r="HN148" s="517"/>
      <c r="HO148" s="517"/>
      <c r="HP148" s="517"/>
      <c r="HQ148" s="517"/>
      <c r="HR148" s="517"/>
      <c r="HS148" s="517"/>
      <c r="HT148" s="517"/>
      <c r="HU148" s="517"/>
      <c r="HV148" s="517"/>
      <c r="HW148" s="517"/>
      <c r="HX148" s="517"/>
      <c r="HY148" s="517"/>
      <c r="HZ148" s="517"/>
      <c r="IA148" s="517"/>
      <c r="IB148" s="517"/>
      <c r="IC148" s="517"/>
      <c r="ID148" s="517"/>
      <c r="IE148" s="517"/>
      <c r="IF148" s="517"/>
      <c r="IG148" s="517"/>
      <c r="IH148" s="517"/>
      <c r="II148" s="517"/>
      <c r="IJ148" s="517"/>
      <c r="IK148" s="517"/>
      <c r="IL148" s="517"/>
      <c r="IM148" s="517"/>
      <c r="IN148" s="517"/>
      <c r="IO148" s="517"/>
      <c r="IP148" s="517"/>
      <c r="IQ148" s="517"/>
      <c r="IR148" s="517"/>
      <c r="IS148" s="517"/>
      <c r="IT148" s="517"/>
      <c r="IU148" s="517"/>
    </row>
    <row r="149" spans="1:256" s="537" customFormat="1" ht="82.5">
      <c r="A149" s="528"/>
      <c r="B149" s="529">
        <v>2</v>
      </c>
      <c r="C149" s="601" t="s">
        <v>886</v>
      </c>
      <c r="D149" s="563" t="s">
        <v>887</v>
      </c>
      <c r="E149" s="609" t="s">
        <v>878</v>
      </c>
      <c r="F149" s="533"/>
      <c r="G149" s="534"/>
      <c r="H149" s="535"/>
      <c r="I149" s="533"/>
      <c r="J149" s="536"/>
      <c r="K149" s="528"/>
      <c r="L149" s="528"/>
      <c r="M149" s="528"/>
      <c r="N149" s="528"/>
      <c r="O149" s="528"/>
      <c r="P149" s="528"/>
      <c r="Q149" s="528"/>
      <c r="R149" s="528"/>
      <c r="S149" s="528"/>
      <c r="T149" s="528"/>
      <c r="U149" s="528"/>
      <c r="V149" s="528"/>
      <c r="W149" s="528"/>
      <c r="X149" s="528"/>
      <c r="Y149" s="528"/>
      <c r="Z149" s="528"/>
      <c r="AA149" s="528"/>
      <c r="AB149" s="528"/>
      <c r="AC149" s="528"/>
      <c r="AD149" s="528"/>
      <c r="AE149" s="528"/>
      <c r="AF149" s="528"/>
      <c r="AG149" s="528"/>
      <c r="AH149" s="528"/>
      <c r="AI149" s="528"/>
      <c r="AJ149" s="528"/>
      <c r="AK149" s="528"/>
      <c r="AL149" s="528"/>
      <c r="AM149" s="528"/>
      <c r="AN149" s="528"/>
      <c r="AO149" s="528"/>
      <c r="AP149" s="528"/>
      <c r="AQ149" s="528"/>
      <c r="AR149" s="528"/>
      <c r="AS149" s="528"/>
      <c r="AT149" s="528"/>
      <c r="AU149" s="528"/>
      <c r="AV149" s="528"/>
      <c r="AW149" s="528"/>
      <c r="AX149" s="528"/>
      <c r="AY149" s="528"/>
      <c r="AZ149" s="528"/>
      <c r="BA149" s="528"/>
      <c r="BB149" s="528"/>
      <c r="BC149" s="528"/>
      <c r="BD149" s="528"/>
      <c r="BE149" s="528"/>
      <c r="BF149" s="528"/>
      <c r="BG149" s="528"/>
      <c r="BH149" s="528"/>
      <c r="BI149" s="528"/>
      <c r="BJ149" s="528"/>
      <c r="BK149" s="528"/>
      <c r="BL149" s="528"/>
      <c r="BM149" s="528"/>
      <c r="BN149" s="528"/>
      <c r="BO149" s="528"/>
      <c r="BP149" s="528"/>
      <c r="BQ149" s="528"/>
      <c r="BR149" s="528"/>
      <c r="BS149" s="528"/>
      <c r="BT149" s="528"/>
      <c r="BU149" s="528"/>
      <c r="BV149" s="528"/>
      <c r="BW149" s="528"/>
      <c r="BX149" s="528"/>
      <c r="BY149" s="528"/>
      <c r="BZ149" s="528"/>
      <c r="CA149" s="528"/>
      <c r="CB149" s="528"/>
      <c r="CC149" s="528"/>
      <c r="CD149" s="528"/>
      <c r="CE149" s="528"/>
      <c r="CF149" s="528"/>
      <c r="CG149" s="528"/>
      <c r="CH149" s="528"/>
      <c r="CI149" s="528"/>
      <c r="CJ149" s="528"/>
      <c r="CK149" s="528"/>
      <c r="CL149" s="528"/>
      <c r="CM149" s="528"/>
      <c r="CN149" s="528"/>
      <c r="CO149" s="528"/>
      <c r="CP149" s="528"/>
      <c r="CQ149" s="528"/>
      <c r="CR149" s="528"/>
      <c r="CS149" s="528"/>
      <c r="CT149" s="528"/>
      <c r="CU149" s="528"/>
      <c r="CV149" s="528"/>
      <c r="CW149" s="528"/>
      <c r="CX149" s="528"/>
      <c r="CY149" s="528"/>
      <c r="CZ149" s="528"/>
      <c r="DA149" s="528"/>
      <c r="DB149" s="528"/>
      <c r="DC149" s="528"/>
      <c r="DD149" s="528"/>
      <c r="DE149" s="528"/>
      <c r="DF149" s="528"/>
      <c r="DG149" s="528"/>
      <c r="DH149" s="528"/>
      <c r="DI149" s="528"/>
      <c r="DJ149" s="528"/>
      <c r="DK149" s="528"/>
      <c r="DL149" s="528"/>
      <c r="DM149" s="528"/>
      <c r="DN149" s="528"/>
      <c r="DO149" s="528"/>
      <c r="DP149" s="528"/>
      <c r="DQ149" s="528"/>
      <c r="DR149" s="528"/>
      <c r="DS149" s="528"/>
      <c r="DT149" s="528"/>
      <c r="DU149" s="528"/>
      <c r="DV149" s="528"/>
      <c r="DW149" s="528"/>
      <c r="DX149" s="528"/>
      <c r="DY149" s="528"/>
      <c r="DZ149" s="528"/>
      <c r="EA149" s="528"/>
      <c r="EB149" s="528"/>
      <c r="EC149" s="528"/>
      <c r="ED149" s="528"/>
      <c r="EE149" s="528"/>
      <c r="EF149" s="528"/>
      <c r="EG149" s="528"/>
      <c r="EH149" s="528"/>
      <c r="EI149" s="528"/>
      <c r="EJ149" s="528"/>
      <c r="EK149" s="528"/>
      <c r="EL149" s="528"/>
      <c r="EM149" s="528"/>
      <c r="EN149" s="528"/>
      <c r="EO149" s="528"/>
      <c r="EP149" s="528"/>
      <c r="EQ149" s="528"/>
      <c r="ER149" s="528"/>
      <c r="ES149" s="528"/>
      <c r="ET149" s="528"/>
      <c r="EU149" s="528"/>
      <c r="EV149" s="528"/>
      <c r="EW149" s="528"/>
      <c r="EX149" s="528"/>
      <c r="EY149" s="528"/>
      <c r="EZ149" s="528"/>
      <c r="FA149" s="528"/>
      <c r="FB149" s="528"/>
      <c r="FC149" s="528"/>
      <c r="FD149" s="528"/>
      <c r="FE149" s="528"/>
      <c r="FF149" s="528"/>
      <c r="FG149" s="528"/>
      <c r="FH149" s="528"/>
      <c r="FI149" s="528"/>
      <c r="FJ149" s="528"/>
      <c r="FK149" s="528"/>
      <c r="FL149" s="528"/>
      <c r="FM149" s="528"/>
      <c r="FN149" s="528"/>
      <c r="FO149" s="528"/>
      <c r="FP149" s="528"/>
      <c r="FQ149" s="528"/>
      <c r="FR149" s="528"/>
      <c r="FS149" s="528"/>
      <c r="FT149" s="528"/>
      <c r="FU149" s="528"/>
      <c r="FV149" s="528"/>
      <c r="FW149" s="528"/>
      <c r="FX149" s="528"/>
      <c r="FY149" s="528"/>
      <c r="FZ149" s="528"/>
      <c r="GA149" s="528"/>
      <c r="GB149" s="528"/>
      <c r="GC149" s="528"/>
      <c r="GD149" s="528"/>
      <c r="GE149" s="528"/>
      <c r="GF149" s="528"/>
      <c r="GG149" s="528"/>
      <c r="GH149" s="528"/>
      <c r="GI149" s="528"/>
      <c r="GJ149" s="528"/>
      <c r="GK149" s="528"/>
      <c r="GL149" s="528"/>
      <c r="GM149" s="528"/>
      <c r="GN149" s="528"/>
      <c r="GO149" s="528"/>
      <c r="GP149" s="528"/>
      <c r="GQ149" s="528"/>
      <c r="GR149" s="528"/>
      <c r="GS149" s="528"/>
      <c r="GT149" s="528"/>
      <c r="GU149" s="528"/>
      <c r="GV149" s="528"/>
      <c r="GW149" s="528"/>
      <c r="GX149" s="528"/>
      <c r="GY149" s="528"/>
      <c r="GZ149" s="528"/>
      <c r="HA149" s="528"/>
      <c r="HB149" s="528"/>
      <c r="HC149" s="528"/>
      <c r="HD149" s="528"/>
      <c r="HE149" s="528"/>
      <c r="HF149" s="528"/>
      <c r="HG149" s="528"/>
      <c r="HH149" s="528"/>
      <c r="HI149" s="528"/>
      <c r="HJ149" s="528"/>
      <c r="HK149" s="528"/>
      <c r="HL149" s="528"/>
      <c r="HM149" s="528"/>
      <c r="HN149" s="528"/>
      <c r="HO149" s="528"/>
      <c r="HP149" s="528"/>
      <c r="HQ149" s="528"/>
      <c r="HR149" s="528"/>
      <c r="HS149" s="528"/>
      <c r="HT149" s="528"/>
      <c r="HU149" s="528"/>
      <c r="HV149" s="528"/>
      <c r="HW149" s="528"/>
      <c r="HX149" s="528"/>
      <c r="HY149" s="528"/>
      <c r="HZ149" s="528"/>
      <c r="IA149" s="528"/>
      <c r="IB149" s="528"/>
      <c r="IC149" s="528"/>
      <c r="ID149" s="528"/>
      <c r="IE149" s="528"/>
      <c r="IF149" s="528"/>
      <c r="IG149" s="528"/>
      <c r="IH149" s="528"/>
      <c r="II149" s="528"/>
      <c r="IJ149" s="528"/>
      <c r="IK149" s="528"/>
      <c r="IL149" s="528"/>
      <c r="IM149" s="528"/>
      <c r="IN149" s="528"/>
      <c r="IO149" s="528"/>
      <c r="IP149" s="528"/>
      <c r="IQ149" s="528"/>
      <c r="IR149" s="528"/>
      <c r="IS149" s="528"/>
      <c r="IT149" s="528"/>
      <c r="IU149" s="528"/>
    </row>
    <row r="150" spans="1:256" s="537" customFormat="1" ht="185.25" customHeight="1">
      <c r="A150" s="528"/>
      <c r="B150" s="647"/>
      <c r="C150" s="687"/>
      <c r="D150" s="563" t="s">
        <v>888</v>
      </c>
      <c r="E150" s="609" t="s">
        <v>878</v>
      </c>
      <c r="F150" s="557" t="s">
        <v>659</v>
      </c>
      <c r="G150" s="557"/>
      <c r="H150" s="547"/>
      <c r="I150" s="544"/>
      <c r="J150" s="544"/>
      <c r="K150" s="528"/>
      <c r="L150" s="528"/>
      <c r="M150" s="528"/>
      <c r="N150" s="528"/>
      <c r="O150" s="528"/>
      <c r="P150" s="528"/>
      <c r="Q150" s="528"/>
      <c r="R150" s="528"/>
      <c r="S150" s="528"/>
      <c r="T150" s="528"/>
      <c r="U150" s="528"/>
      <c r="V150" s="528"/>
      <c r="W150" s="528"/>
      <c r="X150" s="528"/>
      <c r="Y150" s="528"/>
      <c r="Z150" s="528"/>
      <c r="AA150" s="528"/>
      <c r="AB150" s="528"/>
      <c r="AC150" s="528"/>
      <c r="AD150" s="528"/>
      <c r="AE150" s="528"/>
      <c r="AF150" s="528"/>
      <c r="AG150" s="528"/>
      <c r="AH150" s="528"/>
      <c r="AI150" s="528"/>
      <c r="AJ150" s="528"/>
      <c r="AK150" s="528"/>
      <c r="AL150" s="528"/>
      <c r="AM150" s="528"/>
      <c r="AN150" s="528"/>
      <c r="AO150" s="528"/>
      <c r="AP150" s="528"/>
      <c r="AQ150" s="528"/>
      <c r="AR150" s="528"/>
      <c r="AS150" s="528"/>
      <c r="AT150" s="528"/>
      <c r="AU150" s="528"/>
      <c r="AV150" s="528"/>
      <c r="AW150" s="528"/>
      <c r="AX150" s="528"/>
      <c r="AY150" s="528"/>
      <c r="AZ150" s="528"/>
      <c r="BA150" s="528"/>
      <c r="BB150" s="528"/>
      <c r="BC150" s="528"/>
      <c r="BD150" s="528"/>
      <c r="BE150" s="528"/>
      <c r="BF150" s="528"/>
      <c r="BG150" s="528"/>
      <c r="BH150" s="528"/>
      <c r="BI150" s="528"/>
      <c r="BJ150" s="528"/>
      <c r="BK150" s="528"/>
      <c r="BL150" s="528"/>
      <c r="BM150" s="528"/>
      <c r="BN150" s="528"/>
      <c r="BO150" s="528"/>
      <c r="BP150" s="528"/>
      <c r="BQ150" s="528"/>
      <c r="BR150" s="528"/>
      <c r="BS150" s="528"/>
      <c r="BT150" s="528"/>
      <c r="BU150" s="528"/>
      <c r="BV150" s="528"/>
      <c r="BW150" s="528"/>
      <c r="BX150" s="528"/>
      <c r="BY150" s="528"/>
      <c r="BZ150" s="528"/>
      <c r="CA150" s="528"/>
      <c r="CB150" s="528"/>
      <c r="CC150" s="528"/>
      <c r="CD150" s="528"/>
      <c r="CE150" s="528"/>
      <c r="CF150" s="528"/>
      <c r="CG150" s="528"/>
      <c r="CH150" s="528"/>
      <c r="CI150" s="528"/>
      <c r="CJ150" s="528"/>
      <c r="CK150" s="528"/>
      <c r="CL150" s="528"/>
      <c r="CM150" s="528"/>
      <c r="CN150" s="528"/>
      <c r="CO150" s="528"/>
      <c r="CP150" s="528"/>
      <c r="CQ150" s="528"/>
      <c r="CR150" s="528"/>
      <c r="CS150" s="528"/>
      <c r="CT150" s="528"/>
      <c r="CU150" s="528"/>
      <c r="CV150" s="528"/>
      <c r="CW150" s="528"/>
      <c r="CX150" s="528"/>
      <c r="CY150" s="528"/>
      <c r="CZ150" s="528"/>
      <c r="DA150" s="528"/>
      <c r="DB150" s="528"/>
      <c r="DC150" s="528"/>
      <c r="DD150" s="528"/>
      <c r="DE150" s="528"/>
      <c r="DF150" s="528"/>
      <c r="DG150" s="528"/>
      <c r="DH150" s="528"/>
      <c r="DI150" s="528"/>
      <c r="DJ150" s="528"/>
      <c r="DK150" s="528"/>
      <c r="DL150" s="528"/>
      <c r="DM150" s="528"/>
      <c r="DN150" s="528"/>
      <c r="DO150" s="528"/>
      <c r="DP150" s="528"/>
      <c r="DQ150" s="528"/>
      <c r="DR150" s="528"/>
      <c r="DS150" s="528"/>
      <c r="DT150" s="528"/>
      <c r="DU150" s="528"/>
      <c r="DV150" s="528"/>
      <c r="DW150" s="528"/>
      <c r="DX150" s="528"/>
      <c r="DY150" s="528"/>
      <c r="DZ150" s="528"/>
      <c r="EA150" s="528"/>
      <c r="EB150" s="528"/>
      <c r="EC150" s="528"/>
      <c r="ED150" s="528"/>
      <c r="EE150" s="528"/>
      <c r="EF150" s="528"/>
      <c r="EG150" s="528"/>
      <c r="EH150" s="528"/>
      <c r="EI150" s="528"/>
      <c r="EJ150" s="528"/>
      <c r="EK150" s="528"/>
      <c r="EL150" s="528"/>
      <c r="EM150" s="528"/>
      <c r="EN150" s="528"/>
      <c r="EO150" s="528"/>
      <c r="EP150" s="528"/>
      <c r="EQ150" s="528"/>
      <c r="ER150" s="528"/>
      <c r="ES150" s="528"/>
      <c r="ET150" s="528"/>
      <c r="EU150" s="528"/>
      <c r="EV150" s="528"/>
      <c r="EW150" s="528"/>
      <c r="EX150" s="528"/>
      <c r="EY150" s="528"/>
      <c r="EZ150" s="528"/>
      <c r="FA150" s="528"/>
      <c r="FB150" s="528"/>
      <c r="FC150" s="528"/>
      <c r="FD150" s="528"/>
      <c r="FE150" s="528"/>
      <c r="FF150" s="528"/>
      <c r="FG150" s="528"/>
      <c r="FH150" s="528"/>
      <c r="FI150" s="528"/>
      <c r="FJ150" s="528"/>
      <c r="FK150" s="528"/>
      <c r="FL150" s="528"/>
      <c r="FM150" s="528"/>
      <c r="FN150" s="528"/>
      <c r="FO150" s="528"/>
      <c r="FP150" s="528"/>
      <c r="FQ150" s="528"/>
      <c r="FR150" s="528"/>
      <c r="FS150" s="528"/>
      <c r="FT150" s="528"/>
      <c r="FU150" s="528"/>
      <c r="FV150" s="528"/>
      <c r="FW150" s="528"/>
      <c r="FX150" s="528"/>
      <c r="FY150" s="528"/>
      <c r="FZ150" s="528"/>
      <c r="GA150" s="528"/>
      <c r="GB150" s="528"/>
      <c r="GC150" s="528"/>
      <c r="GD150" s="528"/>
      <c r="GE150" s="528"/>
      <c r="GF150" s="528"/>
      <c r="GG150" s="528"/>
      <c r="GH150" s="528"/>
      <c r="GI150" s="528"/>
      <c r="GJ150" s="528"/>
      <c r="GK150" s="528"/>
      <c r="GL150" s="528"/>
      <c r="GM150" s="528"/>
      <c r="GN150" s="528"/>
      <c r="GO150" s="528"/>
      <c r="GP150" s="528"/>
      <c r="GQ150" s="528"/>
      <c r="GR150" s="528"/>
      <c r="GS150" s="528"/>
      <c r="GT150" s="528"/>
      <c r="GU150" s="528"/>
      <c r="GV150" s="528"/>
      <c r="GW150" s="528"/>
      <c r="GX150" s="528"/>
      <c r="GY150" s="528"/>
      <c r="GZ150" s="528"/>
      <c r="HA150" s="528"/>
      <c r="HB150" s="528"/>
      <c r="HC150" s="528"/>
      <c r="HD150" s="528"/>
      <c r="HE150" s="528"/>
      <c r="HF150" s="528"/>
      <c r="HG150" s="528"/>
      <c r="HH150" s="528"/>
      <c r="HI150" s="528"/>
      <c r="HJ150" s="528"/>
      <c r="HK150" s="528"/>
      <c r="HL150" s="528"/>
      <c r="HM150" s="528"/>
      <c r="HN150" s="528"/>
      <c r="HO150" s="528"/>
      <c r="HP150" s="528"/>
      <c r="HQ150" s="528"/>
      <c r="HR150" s="528"/>
      <c r="HS150" s="528"/>
      <c r="HT150" s="528"/>
      <c r="HU150" s="528"/>
      <c r="HV150" s="528"/>
      <c r="HW150" s="528"/>
      <c r="HX150" s="528"/>
      <c r="HY150" s="528"/>
      <c r="HZ150" s="528"/>
      <c r="IA150" s="528"/>
      <c r="IB150" s="528"/>
      <c r="IC150" s="528"/>
      <c r="ID150" s="528"/>
      <c r="IE150" s="528"/>
      <c r="IF150" s="528"/>
      <c r="IG150" s="528"/>
      <c r="IH150" s="528"/>
      <c r="II150" s="528"/>
      <c r="IJ150" s="528"/>
      <c r="IK150" s="528"/>
      <c r="IL150" s="528"/>
      <c r="IM150" s="528"/>
      <c r="IN150" s="528"/>
      <c r="IO150" s="528"/>
      <c r="IP150" s="528"/>
      <c r="IQ150" s="528"/>
      <c r="IR150" s="528"/>
      <c r="IS150" s="528"/>
      <c r="IT150" s="528"/>
      <c r="IU150" s="528"/>
    </row>
    <row r="151" spans="1:256" s="537" customFormat="1" ht="84.75" customHeight="1">
      <c r="A151" s="528"/>
      <c r="B151" s="688"/>
      <c r="C151" s="689"/>
      <c r="D151" s="556" t="s">
        <v>889</v>
      </c>
      <c r="E151" s="609" t="s">
        <v>878</v>
      </c>
      <c r="F151" s="557" t="s">
        <v>659</v>
      </c>
      <c r="G151" s="557"/>
      <c r="H151" s="547"/>
      <c r="I151" s="544"/>
      <c r="J151" s="544"/>
      <c r="K151" s="528"/>
      <c r="L151" s="528"/>
      <c r="M151" s="528"/>
      <c r="N151" s="528"/>
      <c r="O151" s="528"/>
      <c r="P151" s="528"/>
      <c r="Q151" s="528"/>
      <c r="R151" s="528"/>
      <c r="S151" s="528"/>
      <c r="T151" s="528"/>
      <c r="U151" s="528"/>
      <c r="V151" s="528"/>
      <c r="W151" s="528"/>
      <c r="X151" s="528"/>
      <c r="Y151" s="528"/>
      <c r="Z151" s="528"/>
      <c r="AA151" s="528"/>
      <c r="AB151" s="528"/>
      <c r="AC151" s="528"/>
      <c r="AD151" s="528"/>
      <c r="AE151" s="528"/>
      <c r="AF151" s="528"/>
      <c r="AG151" s="528"/>
      <c r="AH151" s="528"/>
      <c r="AI151" s="528"/>
      <c r="AJ151" s="528"/>
      <c r="AK151" s="528"/>
      <c r="AL151" s="528"/>
      <c r="AM151" s="528"/>
      <c r="AN151" s="528"/>
      <c r="AO151" s="528"/>
      <c r="AP151" s="528"/>
      <c r="AQ151" s="528"/>
      <c r="AR151" s="528"/>
      <c r="AS151" s="528"/>
      <c r="AT151" s="528"/>
      <c r="AU151" s="528"/>
      <c r="AV151" s="528"/>
      <c r="AW151" s="528"/>
      <c r="AX151" s="528"/>
      <c r="AY151" s="528"/>
      <c r="AZ151" s="528"/>
      <c r="BA151" s="528"/>
      <c r="BB151" s="528"/>
      <c r="BC151" s="528"/>
      <c r="BD151" s="528"/>
      <c r="BE151" s="528"/>
      <c r="BF151" s="528"/>
      <c r="BG151" s="528"/>
      <c r="BH151" s="528"/>
      <c r="BI151" s="528"/>
      <c r="BJ151" s="528"/>
      <c r="BK151" s="528"/>
      <c r="BL151" s="528"/>
      <c r="BM151" s="528"/>
      <c r="BN151" s="528"/>
      <c r="BO151" s="528"/>
      <c r="BP151" s="528"/>
      <c r="BQ151" s="528"/>
      <c r="BR151" s="528"/>
      <c r="BS151" s="528"/>
      <c r="BT151" s="528"/>
      <c r="BU151" s="528"/>
      <c r="BV151" s="528"/>
      <c r="BW151" s="528"/>
      <c r="BX151" s="528"/>
      <c r="BY151" s="528"/>
      <c r="BZ151" s="528"/>
      <c r="CA151" s="528"/>
      <c r="CB151" s="528"/>
      <c r="CC151" s="528"/>
      <c r="CD151" s="528"/>
      <c r="CE151" s="528"/>
      <c r="CF151" s="528"/>
      <c r="CG151" s="528"/>
      <c r="CH151" s="528"/>
      <c r="CI151" s="528"/>
      <c r="CJ151" s="528"/>
      <c r="CK151" s="528"/>
      <c r="CL151" s="528"/>
      <c r="CM151" s="528"/>
      <c r="CN151" s="528"/>
      <c r="CO151" s="528"/>
      <c r="CP151" s="528"/>
      <c r="CQ151" s="528"/>
      <c r="CR151" s="528"/>
      <c r="CS151" s="528"/>
      <c r="CT151" s="528"/>
      <c r="CU151" s="528"/>
      <c r="CV151" s="528"/>
      <c r="CW151" s="528"/>
      <c r="CX151" s="528"/>
      <c r="CY151" s="528"/>
      <c r="CZ151" s="528"/>
      <c r="DA151" s="528"/>
      <c r="DB151" s="528"/>
      <c r="DC151" s="528"/>
      <c r="DD151" s="528"/>
      <c r="DE151" s="528"/>
      <c r="DF151" s="528"/>
      <c r="DG151" s="528"/>
      <c r="DH151" s="528"/>
      <c r="DI151" s="528"/>
      <c r="DJ151" s="528"/>
      <c r="DK151" s="528"/>
      <c r="DL151" s="528"/>
      <c r="DM151" s="528"/>
      <c r="DN151" s="528"/>
      <c r="DO151" s="528"/>
      <c r="DP151" s="528"/>
      <c r="DQ151" s="528"/>
      <c r="DR151" s="528"/>
      <c r="DS151" s="528"/>
      <c r="DT151" s="528"/>
      <c r="DU151" s="528"/>
      <c r="DV151" s="528"/>
      <c r="DW151" s="528"/>
      <c r="DX151" s="528"/>
      <c r="DY151" s="528"/>
      <c r="DZ151" s="528"/>
      <c r="EA151" s="528"/>
      <c r="EB151" s="528"/>
      <c r="EC151" s="528"/>
      <c r="ED151" s="528"/>
      <c r="EE151" s="528"/>
      <c r="EF151" s="528"/>
      <c r="EG151" s="528"/>
      <c r="EH151" s="528"/>
      <c r="EI151" s="528"/>
      <c r="EJ151" s="528"/>
      <c r="EK151" s="528"/>
      <c r="EL151" s="528"/>
      <c r="EM151" s="528"/>
      <c r="EN151" s="528"/>
      <c r="EO151" s="528"/>
      <c r="EP151" s="528"/>
      <c r="EQ151" s="528"/>
      <c r="ER151" s="528"/>
      <c r="ES151" s="528"/>
      <c r="ET151" s="528"/>
      <c r="EU151" s="528"/>
      <c r="EV151" s="528"/>
      <c r="EW151" s="528"/>
      <c r="EX151" s="528"/>
      <c r="EY151" s="528"/>
      <c r="EZ151" s="528"/>
      <c r="FA151" s="528"/>
      <c r="FB151" s="528"/>
      <c r="FC151" s="528"/>
      <c r="FD151" s="528"/>
      <c r="FE151" s="528"/>
      <c r="FF151" s="528"/>
      <c r="FG151" s="528"/>
      <c r="FH151" s="528"/>
      <c r="FI151" s="528"/>
      <c r="FJ151" s="528"/>
      <c r="FK151" s="528"/>
      <c r="FL151" s="528"/>
      <c r="FM151" s="528"/>
      <c r="FN151" s="528"/>
      <c r="FO151" s="528"/>
      <c r="FP151" s="528"/>
      <c r="FQ151" s="528"/>
      <c r="FR151" s="528"/>
      <c r="FS151" s="528"/>
      <c r="FT151" s="528"/>
      <c r="FU151" s="528"/>
      <c r="FV151" s="528"/>
      <c r="FW151" s="528"/>
      <c r="FX151" s="528"/>
      <c r="FY151" s="528"/>
      <c r="FZ151" s="528"/>
      <c r="GA151" s="528"/>
      <c r="GB151" s="528"/>
      <c r="GC151" s="528"/>
      <c r="GD151" s="528"/>
      <c r="GE151" s="528"/>
      <c r="GF151" s="528"/>
      <c r="GG151" s="528"/>
      <c r="GH151" s="528"/>
      <c r="GI151" s="528"/>
      <c r="GJ151" s="528"/>
      <c r="GK151" s="528"/>
      <c r="GL151" s="528"/>
      <c r="GM151" s="528"/>
      <c r="GN151" s="528"/>
      <c r="GO151" s="528"/>
      <c r="GP151" s="528"/>
      <c r="GQ151" s="528"/>
      <c r="GR151" s="528"/>
      <c r="GS151" s="528"/>
      <c r="GT151" s="528"/>
      <c r="GU151" s="528"/>
      <c r="GV151" s="528"/>
      <c r="GW151" s="528"/>
      <c r="GX151" s="528"/>
      <c r="GY151" s="528"/>
      <c r="GZ151" s="528"/>
      <c r="HA151" s="528"/>
      <c r="HB151" s="528"/>
      <c r="HC151" s="528"/>
      <c r="HD151" s="528"/>
      <c r="HE151" s="528"/>
      <c r="HF151" s="528"/>
      <c r="HG151" s="528"/>
      <c r="HH151" s="528"/>
      <c r="HI151" s="528"/>
      <c r="HJ151" s="528"/>
      <c r="HK151" s="528"/>
      <c r="HL151" s="528"/>
      <c r="HM151" s="528"/>
      <c r="HN151" s="528"/>
      <c r="HO151" s="528"/>
      <c r="HP151" s="528"/>
      <c r="HQ151" s="528"/>
      <c r="HR151" s="528"/>
      <c r="HS151" s="528"/>
      <c r="HT151" s="528"/>
      <c r="HU151" s="528"/>
      <c r="HV151" s="528"/>
      <c r="HW151" s="528"/>
      <c r="HX151" s="528"/>
      <c r="HY151" s="528"/>
      <c r="HZ151" s="528"/>
      <c r="IA151" s="528"/>
      <c r="IB151" s="528"/>
      <c r="IC151" s="528"/>
      <c r="ID151" s="528"/>
      <c r="IE151" s="528"/>
      <c r="IF151" s="528"/>
      <c r="IG151" s="528"/>
      <c r="IH151" s="528"/>
      <c r="II151" s="528"/>
      <c r="IJ151" s="528"/>
      <c r="IK151" s="528"/>
      <c r="IL151" s="528"/>
      <c r="IM151" s="528"/>
      <c r="IN151" s="528"/>
      <c r="IO151" s="528"/>
      <c r="IP151" s="528"/>
      <c r="IQ151" s="528"/>
      <c r="IR151" s="528"/>
      <c r="IS151" s="528"/>
      <c r="IT151" s="528"/>
      <c r="IU151" s="528"/>
    </row>
    <row r="152" spans="1:256">
      <c r="A152" s="517"/>
      <c r="B152" s="566"/>
      <c r="C152" s="567"/>
      <c r="D152" s="567"/>
      <c r="E152" s="567"/>
      <c r="F152" s="568"/>
      <c r="G152" s="568"/>
      <c r="H152" s="567"/>
      <c r="I152" s="567"/>
      <c r="J152" s="569"/>
    </row>
    <row r="153" spans="1:256" s="537" customFormat="1" ht="198">
      <c r="A153" s="528"/>
      <c r="B153" s="589" t="s">
        <v>694</v>
      </c>
      <c r="C153" s="690" t="s">
        <v>496</v>
      </c>
      <c r="D153" s="558" t="s">
        <v>890</v>
      </c>
      <c r="E153" s="609" t="s">
        <v>878</v>
      </c>
      <c r="F153" s="557" t="s">
        <v>659</v>
      </c>
      <c r="G153" s="534"/>
      <c r="H153" s="535"/>
      <c r="I153" s="533"/>
      <c r="J153" s="536"/>
    </row>
    <row r="154" spans="1:256" s="537" customFormat="1" ht="115.5">
      <c r="A154" s="528"/>
      <c r="B154" s="605"/>
      <c r="C154" s="664" t="s">
        <v>891</v>
      </c>
      <c r="D154" s="565" t="s">
        <v>892</v>
      </c>
      <c r="E154" s="609" t="s">
        <v>878</v>
      </c>
      <c r="F154" s="557" t="s">
        <v>659</v>
      </c>
      <c r="G154" s="534"/>
      <c r="H154" s="535"/>
      <c r="I154" s="533"/>
      <c r="J154" s="536"/>
    </row>
    <row r="155" spans="1:256" s="537" customFormat="1" ht="223.5" customHeight="1">
      <c r="A155" s="528"/>
      <c r="B155" s="605"/>
      <c r="C155" s="606"/>
      <c r="D155" s="691" t="s">
        <v>893</v>
      </c>
      <c r="E155" s="692" t="s">
        <v>894</v>
      </c>
      <c r="F155" s="693" t="s">
        <v>659</v>
      </c>
      <c r="G155" s="693"/>
      <c r="H155" s="694"/>
      <c r="I155" s="692"/>
      <c r="J155" s="692"/>
    </row>
    <row r="156" spans="1:256">
      <c r="A156" s="695"/>
      <c r="B156" s="566"/>
      <c r="C156" s="567"/>
      <c r="D156" s="567"/>
      <c r="E156" s="567"/>
      <c r="F156" s="568"/>
      <c r="G156" s="568"/>
      <c r="H156" s="567"/>
      <c r="I156" s="567"/>
      <c r="J156" s="569"/>
      <c r="K156" s="517"/>
      <c r="L156" s="517"/>
      <c r="M156" s="517"/>
      <c r="N156" s="517"/>
      <c r="O156" s="517"/>
      <c r="P156" s="517"/>
      <c r="Q156" s="517"/>
      <c r="R156" s="517"/>
      <c r="S156" s="517"/>
      <c r="T156" s="517"/>
      <c r="U156" s="517"/>
      <c r="V156" s="517"/>
      <c r="W156" s="517"/>
      <c r="X156" s="517"/>
      <c r="Y156" s="517"/>
      <c r="Z156" s="517"/>
      <c r="AA156" s="517"/>
      <c r="AB156" s="517"/>
      <c r="AC156" s="517"/>
      <c r="AD156" s="517"/>
      <c r="AE156" s="517"/>
      <c r="AF156" s="517"/>
      <c r="AG156" s="517"/>
      <c r="AH156" s="517"/>
      <c r="AI156" s="517"/>
      <c r="AJ156" s="517"/>
      <c r="AK156" s="517"/>
      <c r="AL156" s="517"/>
      <c r="AM156" s="517"/>
      <c r="AN156" s="517"/>
      <c r="AO156" s="517"/>
      <c r="AP156" s="517"/>
      <c r="AQ156" s="517"/>
      <c r="AR156" s="517"/>
      <c r="AS156" s="517"/>
      <c r="AT156" s="517"/>
      <c r="AU156" s="517"/>
      <c r="AV156" s="517"/>
      <c r="AW156" s="517"/>
      <c r="AX156" s="517"/>
      <c r="AY156" s="517"/>
      <c r="AZ156" s="517"/>
      <c r="BA156" s="517"/>
      <c r="BB156" s="517"/>
      <c r="BC156" s="517"/>
      <c r="BD156" s="517"/>
      <c r="BE156" s="517"/>
      <c r="BF156" s="517"/>
      <c r="BG156" s="517"/>
      <c r="BH156" s="517"/>
      <c r="BI156" s="517"/>
      <c r="BJ156" s="517"/>
      <c r="BK156" s="517"/>
      <c r="BL156" s="517"/>
      <c r="BM156" s="517"/>
      <c r="BN156" s="517"/>
      <c r="BO156" s="517"/>
      <c r="BP156" s="517"/>
      <c r="BQ156" s="517"/>
      <c r="BR156" s="517"/>
      <c r="BS156" s="517"/>
      <c r="BT156" s="517"/>
      <c r="BU156" s="517"/>
      <c r="BV156" s="517"/>
      <c r="BW156" s="517"/>
      <c r="BX156" s="517"/>
      <c r="BY156" s="517"/>
      <c r="BZ156" s="517"/>
      <c r="CA156" s="517"/>
      <c r="CB156" s="517"/>
      <c r="CC156" s="517"/>
      <c r="CD156" s="517"/>
      <c r="CE156" s="517"/>
      <c r="CF156" s="517"/>
      <c r="CG156" s="517"/>
      <c r="CH156" s="517"/>
      <c r="CI156" s="517"/>
      <c r="CJ156" s="517"/>
      <c r="CK156" s="517"/>
      <c r="CL156" s="517"/>
      <c r="CM156" s="517"/>
      <c r="CN156" s="517"/>
      <c r="CO156" s="517"/>
      <c r="CP156" s="517"/>
      <c r="CQ156" s="517"/>
      <c r="CR156" s="517"/>
      <c r="CS156" s="517"/>
      <c r="CT156" s="517"/>
      <c r="CU156" s="517"/>
      <c r="CV156" s="517"/>
      <c r="CW156" s="517"/>
      <c r="CX156" s="517"/>
      <c r="CY156" s="517"/>
      <c r="CZ156" s="517"/>
      <c r="DA156" s="517"/>
      <c r="DB156" s="517"/>
      <c r="DC156" s="517"/>
      <c r="DD156" s="517"/>
      <c r="DE156" s="517"/>
      <c r="DF156" s="517"/>
      <c r="DG156" s="517"/>
      <c r="DH156" s="517"/>
      <c r="DI156" s="517"/>
      <c r="DJ156" s="517"/>
      <c r="DK156" s="517"/>
      <c r="DL156" s="517"/>
      <c r="DM156" s="517"/>
      <c r="DN156" s="517"/>
      <c r="DO156" s="517"/>
      <c r="DP156" s="517"/>
      <c r="DQ156" s="517"/>
      <c r="DR156" s="517"/>
      <c r="DS156" s="517"/>
      <c r="DT156" s="517"/>
      <c r="DU156" s="517"/>
      <c r="DV156" s="517"/>
      <c r="DW156" s="517"/>
      <c r="DX156" s="517"/>
      <c r="DY156" s="517"/>
      <c r="DZ156" s="517"/>
      <c r="EA156" s="517"/>
      <c r="EB156" s="517"/>
      <c r="EC156" s="517"/>
      <c r="ED156" s="517"/>
      <c r="EE156" s="517"/>
      <c r="EF156" s="517"/>
      <c r="EG156" s="517"/>
      <c r="EH156" s="517"/>
      <c r="EI156" s="517"/>
      <c r="EJ156" s="517"/>
      <c r="EK156" s="517"/>
      <c r="EL156" s="517"/>
      <c r="EM156" s="517"/>
      <c r="EN156" s="517"/>
      <c r="EO156" s="517"/>
      <c r="EP156" s="517"/>
      <c r="EQ156" s="517"/>
      <c r="ER156" s="517"/>
      <c r="ES156" s="517"/>
      <c r="ET156" s="517"/>
      <c r="EU156" s="517"/>
      <c r="EV156" s="517"/>
      <c r="EW156" s="517"/>
      <c r="EX156" s="517"/>
      <c r="EY156" s="517"/>
      <c r="EZ156" s="517"/>
      <c r="FA156" s="517"/>
      <c r="FB156" s="517"/>
      <c r="FC156" s="517"/>
      <c r="FD156" s="517"/>
      <c r="FE156" s="517"/>
      <c r="FF156" s="517"/>
      <c r="FG156" s="517"/>
      <c r="FH156" s="517"/>
      <c r="FI156" s="517"/>
      <c r="FJ156" s="517"/>
      <c r="FK156" s="517"/>
      <c r="FL156" s="517"/>
      <c r="FM156" s="517"/>
      <c r="FN156" s="517"/>
      <c r="FO156" s="517"/>
      <c r="FP156" s="517"/>
      <c r="FQ156" s="517"/>
      <c r="FR156" s="517"/>
      <c r="FS156" s="517"/>
      <c r="FT156" s="517"/>
      <c r="FU156" s="517"/>
      <c r="FV156" s="517"/>
      <c r="FW156" s="517"/>
      <c r="FX156" s="517"/>
      <c r="FY156" s="517"/>
      <c r="FZ156" s="517"/>
      <c r="GA156" s="517"/>
      <c r="GB156" s="517"/>
      <c r="GC156" s="517"/>
      <c r="GD156" s="517"/>
      <c r="GE156" s="517"/>
      <c r="GF156" s="517"/>
      <c r="GG156" s="517"/>
      <c r="GH156" s="517"/>
      <c r="GI156" s="517"/>
      <c r="GJ156" s="517"/>
      <c r="GK156" s="517"/>
      <c r="GL156" s="517"/>
      <c r="GM156" s="517"/>
      <c r="GN156" s="517"/>
      <c r="GO156" s="517"/>
      <c r="GP156" s="517"/>
      <c r="GQ156" s="517"/>
      <c r="GR156" s="517"/>
      <c r="GS156" s="517"/>
      <c r="GT156" s="517"/>
      <c r="GU156" s="517"/>
      <c r="GV156" s="517"/>
      <c r="GW156" s="517"/>
      <c r="GX156" s="517"/>
      <c r="GY156" s="517"/>
      <c r="GZ156" s="517"/>
      <c r="HA156" s="517"/>
      <c r="HB156" s="517"/>
      <c r="HC156" s="517"/>
      <c r="HD156" s="517"/>
      <c r="HE156" s="517"/>
      <c r="HF156" s="517"/>
      <c r="HG156" s="517"/>
      <c r="HH156" s="517"/>
      <c r="HI156" s="517"/>
      <c r="HJ156" s="517"/>
      <c r="HK156" s="517"/>
      <c r="HL156" s="517"/>
      <c r="HM156" s="517"/>
      <c r="HN156" s="517"/>
      <c r="HO156" s="517"/>
      <c r="HP156" s="517"/>
      <c r="HQ156" s="517"/>
      <c r="HR156" s="517"/>
      <c r="HS156" s="517"/>
      <c r="HT156" s="517"/>
      <c r="HU156" s="517"/>
      <c r="HV156" s="517"/>
      <c r="HW156" s="517"/>
      <c r="HX156" s="517"/>
      <c r="HY156" s="517"/>
      <c r="HZ156" s="517"/>
      <c r="IA156" s="517"/>
      <c r="IB156" s="517"/>
      <c r="IC156" s="517"/>
      <c r="ID156" s="517"/>
      <c r="IE156" s="517"/>
      <c r="IF156" s="517"/>
      <c r="IG156" s="517"/>
      <c r="IH156" s="517"/>
      <c r="II156" s="517"/>
      <c r="IJ156" s="517"/>
      <c r="IK156" s="517"/>
      <c r="IL156" s="517"/>
      <c r="IM156" s="517"/>
      <c r="IN156" s="517"/>
      <c r="IO156" s="517"/>
      <c r="IP156" s="517"/>
      <c r="IQ156" s="517"/>
      <c r="IR156" s="517"/>
      <c r="IS156" s="517"/>
      <c r="IT156" s="517"/>
      <c r="IU156" s="517"/>
      <c r="IV156" s="517"/>
    </row>
    <row r="157" spans="1:256" s="537" customFormat="1" ht="81" customHeight="1">
      <c r="A157" s="528"/>
      <c r="B157" s="592" t="s">
        <v>710</v>
      </c>
      <c r="C157" s="595" t="s">
        <v>895</v>
      </c>
      <c r="D157" s="565" t="s">
        <v>896</v>
      </c>
      <c r="E157" s="544" t="s">
        <v>897</v>
      </c>
      <c r="F157" s="557" t="s">
        <v>659</v>
      </c>
      <c r="G157" s="557"/>
      <c r="H157" s="547"/>
      <c r="I157" s="544"/>
      <c r="J157" s="544"/>
    </row>
    <row r="158" spans="1:256" s="537" customFormat="1" ht="80.099999999999994" customHeight="1">
      <c r="A158" s="528"/>
      <c r="B158" s="581" t="s">
        <v>713</v>
      </c>
      <c r="C158" s="601" t="s">
        <v>898</v>
      </c>
      <c r="D158" s="565" t="s">
        <v>899</v>
      </c>
      <c r="E158" s="692" t="s">
        <v>900</v>
      </c>
      <c r="F158" s="693" t="s">
        <v>659</v>
      </c>
      <c r="G158" s="693"/>
      <c r="H158" s="694"/>
      <c r="I158" s="692"/>
      <c r="J158" s="692"/>
    </row>
    <row r="159" spans="1:256" s="537" customFormat="1" ht="264">
      <c r="A159" s="528"/>
      <c r="B159" s="696" t="s">
        <v>718</v>
      </c>
      <c r="C159" s="697" t="s">
        <v>901</v>
      </c>
      <c r="D159" s="624" t="s">
        <v>902</v>
      </c>
      <c r="E159" s="698" t="s">
        <v>903</v>
      </c>
      <c r="F159" s="699" t="s">
        <v>659</v>
      </c>
      <c r="G159" s="698"/>
      <c r="H159" s="698"/>
      <c r="I159" s="698"/>
      <c r="J159" s="698"/>
    </row>
    <row r="160" spans="1:256" s="537" customFormat="1" ht="66">
      <c r="A160" s="528"/>
      <c r="B160" s="700"/>
      <c r="C160" s="701"/>
      <c r="D160" s="624" t="s">
        <v>904</v>
      </c>
      <c r="E160" s="702"/>
      <c r="F160" s="625"/>
      <c r="G160" s="626"/>
      <c r="H160" s="626"/>
      <c r="I160" s="626"/>
      <c r="J160" s="626"/>
    </row>
    <row r="161" spans="1:256" s="537" customFormat="1" ht="50.25" customHeight="1">
      <c r="A161" s="528"/>
      <c r="B161" s="703" t="s">
        <v>722</v>
      </c>
      <c r="C161" s="634" t="s">
        <v>905</v>
      </c>
      <c r="D161" s="624" t="s">
        <v>906</v>
      </c>
      <c r="E161" s="704" t="s">
        <v>907</v>
      </c>
      <c r="F161" s="705" t="s">
        <v>768</v>
      </c>
      <c r="G161" s="704"/>
      <c r="H161" s="704"/>
      <c r="I161" s="704"/>
      <c r="J161" s="704"/>
    </row>
    <row r="162" spans="1:256" s="537" customFormat="1" ht="21" customHeight="1">
      <c r="A162" s="528"/>
      <c r="B162" s="524" t="s">
        <v>908</v>
      </c>
      <c r="C162" s="525"/>
      <c r="D162" s="526"/>
      <c r="E162" s="526"/>
      <c r="F162" s="526"/>
      <c r="G162" s="526"/>
      <c r="H162" s="526"/>
      <c r="I162" s="526"/>
      <c r="J162" s="527"/>
    </row>
    <row r="163" spans="1:256" s="537" customFormat="1" ht="22.5" customHeight="1">
      <c r="A163" s="528"/>
      <c r="B163" s="706"/>
      <c r="C163" s="707"/>
      <c r="D163" s="707"/>
      <c r="E163" s="707"/>
      <c r="F163" s="708"/>
      <c r="G163" s="708"/>
      <c r="H163" s="707"/>
      <c r="I163" s="707"/>
      <c r="J163" s="709"/>
    </row>
    <row r="164" spans="1:256" s="537" customFormat="1" ht="181.5">
      <c r="A164" s="528"/>
      <c r="B164" s="710" t="s">
        <v>701</v>
      </c>
      <c r="C164" s="711" t="s">
        <v>909</v>
      </c>
      <c r="D164" s="712" t="s">
        <v>910</v>
      </c>
      <c r="E164" s="713" t="s">
        <v>911</v>
      </c>
      <c r="F164" s="533" t="s">
        <v>659</v>
      </c>
      <c r="G164" s="714"/>
      <c r="H164" s="714"/>
      <c r="I164" s="533"/>
      <c r="J164" s="533"/>
    </row>
    <row r="165" spans="1:256" ht="77.099999999999994" customHeight="1">
      <c r="A165" s="695"/>
      <c r="B165" s="715"/>
      <c r="C165" s="716" t="s">
        <v>509</v>
      </c>
      <c r="D165" s="712" t="s">
        <v>912</v>
      </c>
      <c r="E165" s="713" t="s">
        <v>913</v>
      </c>
      <c r="F165" s="540" t="s">
        <v>659</v>
      </c>
      <c r="G165" s="540"/>
      <c r="H165" s="535"/>
      <c r="I165" s="714"/>
      <c r="J165" s="544"/>
      <c r="K165" s="517"/>
      <c r="L165" s="517"/>
      <c r="M165" s="517"/>
      <c r="N165" s="517"/>
      <c r="O165" s="517"/>
      <c r="P165" s="517"/>
      <c r="Q165" s="517"/>
      <c r="R165" s="517"/>
      <c r="S165" s="517"/>
      <c r="T165" s="517"/>
      <c r="U165" s="517"/>
      <c r="V165" s="517"/>
      <c r="W165" s="517"/>
      <c r="X165" s="517"/>
      <c r="Y165" s="517"/>
      <c r="Z165" s="517"/>
      <c r="AA165" s="517"/>
      <c r="AB165" s="517"/>
      <c r="AC165" s="517"/>
      <c r="AD165" s="517"/>
      <c r="AE165" s="517"/>
      <c r="AF165" s="517"/>
      <c r="AG165" s="517"/>
      <c r="AH165" s="517"/>
      <c r="AI165" s="517"/>
      <c r="AJ165" s="517"/>
      <c r="AK165" s="517"/>
      <c r="AL165" s="517"/>
      <c r="AM165" s="517"/>
      <c r="AN165" s="517"/>
      <c r="AO165" s="517"/>
      <c r="AP165" s="517"/>
      <c r="AQ165" s="517"/>
      <c r="AR165" s="517"/>
      <c r="AS165" s="517"/>
      <c r="AT165" s="517"/>
      <c r="AU165" s="517"/>
      <c r="AV165" s="517"/>
      <c r="AW165" s="517"/>
      <c r="AX165" s="517"/>
      <c r="AY165" s="517"/>
      <c r="AZ165" s="517"/>
      <c r="BA165" s="517"/>
      <c r="BB165" s="517"/>
      <c r="BC165" s="517"/>
      <c r="BD165" s="517"/>
      <c r="BE165" s="517"/>
      <c r="BF165" s="517"/>
      <c r="BG165" s="517"/>
      <c r="BH165" s="517"/>
      <c r="BI165" s="517"/>
      <c r="BJ165" s="517"/>
      <c r="BK165" s="517"/>
      <c r="BL165" s="517"/>
      <c r="BM165" s="517"/>
      <c r="BN165" s="517"/>
      <c r="BO165" s="517"/>
      <c r="BP165" s="517"/>
      <c r="BQ165" s="517"/>
      <c r="BR165" s="517"/>
      <c r="BS165" s="517"/>
      <c r="BT165" s="517"/>
      <c r="BU165" s="517"/>
      <c r="BV165" s="517"/>
      <c r="BW165" s="517"/>
      <c r="BX165" s="517"/>
      <c r="BY165" s="517"/>
      <c r="BZ165" s="517"/>
      <c r="CA165" s="517"/>
      <c r="CB165" s="517"/>
      <c r="CC165" s="517"/>
      <c r="CD165" s="517"/>
      <c r="CE165" s="517"/>
      <c r="CF165" s="517"/>
      <c r="CG165" s="517"/>
      <c r="CH165" s="517"/>
      <c r="CI165" s="517"/>
      <c r="CJ165" s="517"/>
      <c r="CK165" s="517"/>
      <c r="CL165" s="517"/>
      <c r="CM165" s="517"/>
      <c r="CN165" s="517"/>
      <c r="CO165" s="517"/>
      <c r="CP165" s="517"/>
      <c r="CQ165" s="517"/>
      <c r="CR165" s="517"/>
      <c r="CS165" s="517"/>
      <c r="CT165" s="517"/>
      <c r="CU165" s="517"/>
      <c r="CV165" s="517"/>
      <c r="CW165" s="517"/>
      <c r="CX165" s="517"/>
      <c r="CY165" s="517"/>
      <c r="CZ165" s="517"/>
      <c r="DA165" s="517"/>
      <c r="DB165" s="517"/>
      <c r="DC165" s="517"/>
      <c r="DD165" s="517"/>
      <c r="DE165" s="517"/>
      <c r="DF165" s="517"/>
      <c r="DG165" s="517"/>
      <c r="DH165" s="517"/>
      <c r="DI165" s="517"/>
      <c r="DJ165" s="517"/>
      <c r="DK165" s="517"/>
      <c r="DL165" s="517"/>
      <c r="DM165" s="517"/>
      <c r="DN165" s="517"/>
      <c r="DO165" s="517"/>
      <c r="DP165" s="517"/>
      <c r="DQ165" s="517"/>
      <c r="DR165" s="517"/>
      <c r="DS165" s="517"/>
      <c r="DT165" s="517"/>
      <c r="DU165" s="517"/>
      <c r="DV165" s="517"/>
      <c r="DW165" s="517"/>
      <c r="DX165" s="517"/>
      <c r="DY165" s="517"/>
      <c r="DZ165" s="517"/>
      <c r="EA165" s="517"/>
      <c r="EB165" s="517"/>
      <c r="EC165" s="517"/>
      <c r="ED165" s="517"/>
      <c r="EE165" s="517"/>
      <c r="EF165" s="517"/>
      <c r="EG165" s="517"/>
      <c r="EH165" s="517"/>
      <c r="EI165" s="517"/>
      <c r="EJ165" s="517"/>
      <c r="EK165" s="517"/>
      <c r="EL165" s="517"/>
      <c r="EM165" s="517"/>
      <c r="EN165" s="517"/>
      <c r="EO165" s="517"/>
      <c r="EP165" s="517"/>
      <c r="EQ165" s="517"/>
      <c r="ER165" s="517"/>
      <c r="ES165" s="517"/>
      <c r="ET165" s="517"/>
      <c r="EU165" s="517"/>
      <c r="EV165" s="517"/>
      <c r="EW165" s="517"/>
      <c r="EX165" s="517"/>
      <c r="EY165" s="517"/>
      <c r="EZ165" s="517"/>
      <c r="FA165" s="517"/>
      <c r="FB165" s="517"/>
      <c r="FC165" s="517"/>
      <c r="FD165" s="517"/>
      <c r="FE165" s="517"/>
      <c r="FF165" s="517"/>
      <c r="FG165" s="517"/>
      <c r="FH165" s="517"/>
      <c r="FI165" s="517"/>
      <c r="FJ165" s="517"/>
      <c r="FK165" s="517"/>
      <c r="FL165" s="517"/>
      <c r="FM165" s="517"/>
      <c r="FN165" s="517"/>
      <c r="FO165" s="517"/>
      <c r="FP165" s="517"/>
      <c r="FQ165" s="517"/>
      <c r="FR165" s="517"/>
      <c r="FS165" s="517"/>
      <c r="FT165" s="517"/>
      <c r="FU165" s="517"/>
      <c r="FV165" s="517"/>
      <c r="FW165" s="517"/>
      <c r="FX165" s="517"/>
      <c r="FY165" s="517"/>
      <c r="FZ165" s="517"/>
      <c r="GA165" s="517"/>
      <c r="GB165" s="517"/>
      <c r="GC165" s="517"/>
      <c r="GD165" s="517"/>
      <c r="GE165" s="517"/>
      <c r="GF165" s="517"/>
      <c r="GG165" s="517"/>
      <c r="GH165" s="517"/>
      <c r="GI165" s="517"/>
      <c r="GJ165" s="517"/>
      <c r="GK165" s="517"/>
      <c r="GL165" s="517"/>
      <c r="GM165" s="517"/>
      <c r="GN165" s="517"/>
      <c r="GO165" s="517"/>
      <c r="GP165" s="517"/>
      <c r="GQ165" s="517"/>
      <c r="GR165" s="517"/>
      <c r="GS165" s="517"/>
      <c r="GT165" s="517"/>
      <c r="GU165" s="517"/>
      <c r="GV165" s="517"/>
      <c r="GW165" s="517"/>
      <c r="GX165" s="517"/>
      <c r="GY165" s="517"/>
      <c r="GZ165" s="517"/>
      <c r="HA165" s="517"/>
      <c r="HB165" s="517"/>
      <c r="HC165" s="517"/>
      <c r="HD165" s="517"/>
      <c r="HE165" s="517"/>
      <c r="HF165" s="517"/>
      <c r="HG165" s="517"/>
      <c r="HH165" s="517"/>
      <c r="HI165" s="517"/>
      <c r="HJ165" s="517"/>
      <c r="HK165" s="517"/>
      <c r="HL165" s="517"/>
      <c r="HM165" s="517"/>
      <c r="HN165" s="517"/>
      <c r="HO165" s="517"/>
      <c r="HP165" s="517"/>
      <c r="HQ165" s="517"/>
      <c r="HR165" s="517"/>
      <c r="HS165" s="517"/>
      <c r="HT165" s="517"/>
      <c r="HU165" s="517"/>
      <c r="HV165" s="517"/>
      <c r="HW165" s="517"/>
      <c r="HX165" s="517"/>
      <c r="HY165" s="517"/>
      <c r="HZ165" s="517"/>
      <c r="IA165" s="517"/>
      <c r="IB165" s="517"/>
      <c r="IC165" s="517"/>
      <c r="ID165" s="517"/>
      <c r="IE165" s="517"/>
      <c r="IF165" s="517"/>
      <c r="IG165" s="517"/>
      <c r="IH165" s="517"/>
      <c r="II165" s="517"/>
      <c r="IJ165" s="517"/>
      <c r="IK165" s="517"/>
      <c r="IL165" s="517"/>
      <c r="IM165" s="517"/>
      <c r="IN165" s="517"/>
      <c r="IO165" s="517"/>
      <c r="IP165" s="517"/>
      <c r="IQ165" s="517"/>
      <c r="IR165" s="517"/>
      <c r="IS165" s="517"/>
      <c r="IT165" s="517"/>
      <c r="IU165" s="517"/>
      <c r="IV165" s="517"/>
    </row>
    <row r="166" spans="1:256" s="537" customFormat="1" ht="14.25" customHeight="1">
      <c r="A166" s="528"/>
      <c r="B166" s="566"/>
      <c r="C166" s="567"/>
      <c r="D166" s="567"/>
      <c r="E166" s="567"/>
      <c r="F166" s="568"/>
      <c r="G166" s="568"/>
      <c r="H166" s="567"/>
      <c r="I166" s="567"/>
      <c r="J166" s="569"/>
      <c r="K166" s="528"/>
      <c r="L166" s="528"/>
      <c r="M166" s="528"/>
      <c r="N166" s="528"/>
      <c r="O166" s="528"/>
      <c r="P166" s="528"/>
      <c r="Q166" s="528"/>
      <c r="R166" s="528"/>
      <c r="S166" s="528"/>
      <c r="T166" s="528"/>
      <c r="U166" s="528"/>
      <c r="V166" s="528"/>
      <c r="W166" s="528"/>
      <c r="X166" s="528"/>
      <c r="Y166" s="528"/>
      <c r="Z166" s="528"/>
      <c r="AA166" s="528"/>
      <c r="AB166" s="528"/>
      <c r="AC166" s="528"/>
      <c r="AD166" s="528"/>
      <c r="AE166" s="528"/>
      <c r="AF166" s="528"/>
      <c r="AG166" s="528"/>
      <c r="AH166" s="528"/>
      <c r="AI166" s="528"/>
      <c r="AJ166" s="528"/>
      <c r="AK166" s="528"/>
      <c r="AL166" s="528"/>
      <c r="AM166" s="528"/>
      <c r="AN166" s="528"/>
      <c r="AO166" s="528"/>
      <c r="AP166" s="528"/>
      <c r="AQ166" s="528"/>
      <c r="AR166" s="528"/>
      <c r="AS166" s="528"/>
      <c r="AT166" s="528"/>
      <c r="AU166" s="528"/>
      <c r="AV166" s="528"/>
      <c r="AW166" s="528"/>
      <c r="AX166" s="528"/>
      <c r="AY166" s="528"/>
      <c r="AZ166" s="528"/>
      <c r="BA166" s="528"/>
      <c r="BB166" s="528"/>
      <c r="BC166" s="528"/>
      <c r="BD166" s="528"/>
      <c r="BE166" s="528"/>
      <c r="BF166" s="528"/>
      <c r="BG166" s="528"/>
      <c r="BH166" s="528"/>
      <c r="BI166" s="528"/>
      <c r="BJ166" s="528"/>
      <c r="BK166" s="528"/>
      <c r="BL166" s="528"/>
      <c r="BM166" s="528"/>
      <c r="BN166" s="528"/>
      <c r="BO166" s="528"/>
      <c r="BP166" s="528"/>
      <c r="BQ166" s="528"/>
      <c r="BR166" s="528"/>
      <c r="BS166" s="528"/>
      <c r="BT166" s="528"/>
      <c r="BU166" s="528"/>
      <c r="BV166" s="528"/>
      <c r="BW166" s="528"/>
      <c r="BX166" s="528"/>
      <c r="BY166" s="528"/>
      <c r="BZ166" s="528"/>
      <c r="CA166" s="528"/>
      <c r="CB166" s="528"/>
      <c r="CC166" s="528"/>
      <c r="CD166" s="528"/>
      <c r="CE166" s="528"/>
      <c r="CF166" s="528"/>
      <c r="CG166" s="528"/>
      <c r="CH166" s="528"/>
      <c r="CI166" s="528"/>
      <c r="CJ166" s="528"/>
      <c r="CK166" s="528"/>
      <c r="CL166" s="528"/>
      <c r="CM166" s="528"/>
      <c r="CN166" s="528"/>
      <c r="CO166" s="528"/>
      <c r="CP166" s="528"/>
      <c r="CQ166" s="528"/>
      <c r="CR166" s="528"/>
      <c r="CS166" s="528"/>
      <c r="CT166" s="528"/>
      <c r="CU166" s="528"/>
      <c r="CV166" s="528"/>
      <c r="CW166" s="528"/>
      <c r="CX166" s="528"/>
      <c r="CY166" s="528"/>
      <c r="CZ166" s="528"/>
      <c r="DA166" s="528"/>
      <c r="DB166" s="528"/>
      <c r="DC166" s="528"/>
      <c r="DD166" s="528"/>
      <c r="DE166" s="528"/>
      <c r="DF166" s="528"/>
      <c r="DG166" s="528"/>
      <c r="DH166" s="528"/>
      <c r="DI166" s="528"/>
      <c r="DJ166" s="528"/>
      <c r="DK166" s="528"/>
      <c r="DL166" s="528"/>
      <c r="DM166" s="528"/>
      <c r="DN166" s="528"/>
      <c r="DO166" s="528"/>
      <c r="DP166" s="528"/>
      <c r="DQ166" s="528"/>
      <c r="DR166" s="528"/>
      <c r="DS166" s="528"/>
      <c r="DT166" s="528"/>
      <c r="DU166" s="528"/>
      <c r="DV166" s="528"/>
      <c r="DW166" s="528"/>
      <c r="DX166" s="528"/>
      <c r="DY166" s="528"/>
      <c r="DZ166" s="528"/>
      <c r="EA166" s="528"/>
      <c r="EB166" s="528"/>
      <c r="EC166" s="528"/>
      <c r="ED166" s="528"/>
      <c r="EE166" s="528"/>
      <c r="EF166" s="528"/>
      <c r="EG166" s="528"/>
      <c r="EH166" s="528"/>
      <c r="EI166" s="528"/>
      <c r="EJ166" s="528"/>
      <c r="EK166" s="528"/>
      <c r="EL166" s="528"/>
      <c r="EM166" s="528"/>
      <c r="EN166" s="528"/>
      <c r="EO166" s="528"/>
      <c r="EP166" s="528"/>
      <c r="EQ166" s="528"/>
      <c r="ER166" s="528"/>
      <c r="ES166" s="528"/>
      <c r="ET166" s="528"/>
      <c r="EU166" s="528"/>
      <c r="EV166" s="528"/>
      <c r="EW166" s="528"/>
      <c r="EX166" s="528"/>
      <c r="EY166" s="528"/>
      <c r="EZ166" s="528"/>
      <c r="FA166" s="528"/>
      <c r="FB166" s="528"/>
      <c r="FC166" s="528"/>
      <c r="FD166" s="528"/>
      <c r="FE166" s="528"/>
      <c r="FF166" s="528"/>
      <c r="FG166" s="528"/>
      <c r="FH166" s="528"/>
      <c r="FI166" s="528"/>
      <c r="FJ166" s="528"/>
      <c r="FK166" s="528"/>
      <c r="FL166" s="528"/>
      <c r="FM166" s="528"/>
      <c r="FN166" s="528"/>
      <c r="FO166" s="528"/>
      <c r="FP166" s="528"/>
      <c r="FQ166" s="528"/>
      <c r="FR166" s="528"/>
      <c r="FS166" s="528"/>
      <c r="FT166" s="528"/>
      <c r="FU166" s="528"/>
      <c r="FV166" s="528"/>
      <c r="FW166" s="528"/>
      <c r="FX166" s="528"/>
      <c r="FY166" s="528"/>
      <c r="FZ166" s="528"/>
      <c r="GA166" s="528"/>
      <c r="GB166" s="528"/>
      <c r="GC166" s="528"/>
      <c r="GD166" s="528"/>
      <c r="GE166" s="528"/>
      <c r="GF166" s="528"/>
      <c r="GG166" s="528"/>
      <c r="GH166" s="528"/>
      <c r="GI166" s="528"/>
      <c r="GJ166" s="528"/>
      <c r="GK166" s="528"/>
      <c r="GL166" s="528"/>
      <c r="GM166" s="528"/>
      <c r="GN166" s="528"/>
      <c r="GO166" s="528"/>
      <c r="GP166" s="528"/>
      <c r="GQ166" s="528"/>
      <c r="GR166" s="528"/>
      <c r="GS166" s="528"/>
      <c r="GT166" s="528"/>
      <c r="GU166" s="528"/>
      <c r="GV166" s="528"/>
      <c r="GW166" s="528"/>
      <c r="GX166" s="528"/>
      <c r="GY166" s="528"/>
      <c r="GZ166" s="528"/>
      <c r="HA166" s="528"/>
      <c r="HB166" s="528"/>
      <c r="HC166" s="528"/>
      <c r="HD166" s="528"/>
      <c r="HE166" s="528"/>
      <c r="HF166" s="528"/>
      <c r="HG166" s="528"/>
      <c r="HH166" s="528"/>
      <c r="HI166" s="528"/>
      <c r="HJ166" s="528"/>
      <c r="HK166" s="528"/>
      <c r="HL166" s="528"/>
      <c r="HM166" s="528"/>
      <c r="HN166" s="528"/>
      <c r="HO166" s="528"/>
      <c r="HP166" s="528"/>
      <c r="HQ166" s="528"/>
      <c r="HR166" s="528"/>
      <c r="HS166" s="528"/>
      <c r="HT166" s="528"/>
      <c r="HU166" s="528"/>
      <c r="HV166" s="528"/>
      <c r="HW166" s="528"/>
      <c r="HX166" s="528"/>
      <c r="HY166" s="528"/>
      <c r="HZ166" s="528"/>
      <c r="IA166" s="528"/>
      <c r="IB166" s="528"/>
      <c r="IC166" s="528"/>
      <c r="ID166" s="528"/>
      <c r="IE166" s="528"/>
      <c r="IF166" s="528"/>
      <c r="IG166" s="528"/>
      <c r="IH166" s="528"/>
      <c r="II166" s="528"/>
      <c r="IJ166" s="528"/>
      <c r="IK166" s="528"/>
      <c r="IL166" s="528"/>
      <c r="IM166" s="528"/>
      <c r="IN166" s="528"/>
      <c r="IO166" s="528"/>
      <c r="IP166" s="528"/>
      <c r="IQ166" s="528"/>
      <c r="IR166" s="528"/>
      <c r="IS166" s="528"/>
      <c r="IT166" s="528"/>
      <c r="IU166" s="528"/>
      <c r="IV166" s="528"/>
    </row>
    <row r="167" spans="1:256" s="537" customFormat="1" ht="156" customHeight="1">
      <c r="A167" s="528"/>
      <c r="B167" s="717">
        <v>2</v>
      </c>
      <c r="C167" s="718" t="s">
        <v>914</v>
      </c>
      <c r="D167" s="719" t="s">
        <v>915</v>
      </c>
      <c r="E167" s="720" t="s">
        <v>916</v>
      </c>
      <c r="F167" s="540" t="s">
        <v>659</v>
      </c>
      <c r="G167" s="540"/>
      <c r="H167" s="535"/>
      <c r="I167" s="535"/>
      <c r="J167" s="532"/>
      <c r="K167" s="528"/>
      <c r="L167" s="528"/>
      <c r="M167" s="528"/>
      <c r="N167" s="528"/>
      <c r="O167" s="528"/>
      <c r="P167" s="528"/>
      <c r="Q167" s="528"/>
      <c r="R167" s="528"/>
      <c r="S167" s="528"/>
      <c r="T167" s="528"/>
      <c r="U167" s="528"/>
      <c r="V167" s="528"/>
      <c r="W167" s="528"/>
      <c r="X167" s="528"/>
      <c r="Y167" s="528"/>
      <c r="Z167" s="528"/>
      <c r="AA167" s="528"/>
      <c r="AB167" s="528"/>
      <c r="AC167" s="528"/>
      <c r="AD167" s="528"/>
      <c r="AE167" s="528"/>
      <c r="AF167" s="528"/>
      <c r="AG167" s="528"/>
      <c r="AH167" s="528"/>
      <c r="AI167" s="528"/>
      <c r="AJ167" s="528"/>
      <c r="AK167" s="528"/>
      <c r="AL167" s="528"/>
      <c r="AM167" s="528"/>
      <c r="AN167" s="528"/>
      <c r="AO167" s="528"/>
      <c r="AP167" s="528"/>
      <c r="AQ167" s="528"/>
      <c r="AR167" s="528"/>
      <c r="AS167" s="528"/>
      <c r="AT167" s="528"/>
      <c r="AU167" s="528"/>
      <c r="AV167" s="528"/>
      <c r="AW167" s="528"/>
      <c r="AX167" s="528"/>
      <c r="AY167" s="528"/>
      <c r="AZ167" s="528"/>
      <c r="BA167" s="528"/>
      <c r="BB167" s="528"/>
      <c r="BC167" s="528"/>
      <c r="BD167" s="528"/>
      <c r="BE167" s="528"/>
      <c r="BF167" s="528"/>
      <c r="BG167" s="528"/>
      <c r="BH167" s="528"/>
      <c r="BI167" s="528"/>
      <c r="BJ167" s="528"/>
      <c r="BK167" s="528"/>
      <c r="BL167" s="528"/>
      <c r="BM167" s="528"/>
      <c r="BN167" s="528"/>
      <c r="BO167" s="528"/>
      <c r="BP167" s="528"/>
      <c r="BQ167" s="528"/>
      <c r="BR167" s="528"/>
      <c r="BS167" s="528"/>
      <c r="BT167" s="528"/>
      <c r="BU167" s="528"/>
      <c r="BV167" s="528"/>
      <c r="BW167" s="528"/>
      <c r="BX167" s="528"/>
      <c r="BY167" s="528"/>
      <c r="BZ167" s="528"/>
      <c r="CA167" s="528"/>
      <c r="CB167" s="528"/>
      <c r="CC167" s="528"/>
      <c r="CD167" s="528"/>
      <c r="CE167" s="528"/>
      <c r="CF167" s="528"/>
      <c r="CG167" s="528"/>
      <c r="CH167" s="528"/>
      <c r="CI167" s="528"/>
      <c r="CJ167" s="528"/>
      <c r="CK167" s="528"/>
      <c r="CL167" s="528"/>
      <c r="CM167" s="528"/>
      <c r="CN167" s="528"/>
      <c r="CO167" s="528"/>
      <c r="CP167" s="528"/>
      <c r="CQ167" s="528"/>
      <c r="CR167" s="528"/>
      <c r="CS167" s="528"/>
      <c r="CT167" s="528"/>
      <c r="CU167" s="528"/>
      <c r="CV167" s="528"/>
      <c r="CW167" s="528"/>
      <c r="CX167" s="528"/>
      <c r="CY167" s="528"/>
      <c r="CZ167" s="528"/>
      <c r="DA167" s="528"/>
      <c r="DB167" s="528"/>
      <c r="DC167" s="528"/>
      <c r="DD167" s="528"/>
      <c r="DE167" s="528"/>
      <c r="DF167" s="528"/>
      <c r="DG167" s="528"/>
      <c r="DH167" s="528"/>
      <c r="DI167" s="528"/>
      <c r="DJ167" s="528"/>
      <c r="DK167" s="528"/>
      <c r="DL167" s="528"/>
      <c r="DM167" s="528"/>
      <c r="DN167" s="528"/>
      <c r="DO167" s="528"/>
      <c r="DP167" s="528"/>
      <c r="DQ167" s="528"/>
      <c r="DR167" s="528"/>
      <c r="DS167" s="528"/>
      <c r="DT167" s="528"/>
      <c r="DU167" s="528"/>
      <c r="DV167" s="528"/>
      <c r="DW167" s="528"/>
      <c r="DX167" s="528"/>
      <c r="DY167" s="528"/>
      <c r="DZ167" s="528"/>
      <c r="EA167" s="528"/>
      <c r="EB167" s="528"/>
      <c r="EC167" s="528"/>
      <c r="ED167" s="528"/>
      <c r="EE167" s="528"/>
      <c r="EF167" s="528"/>
      <c r="EG167" s="528"/>
      <c r="EH167" s="528"/>
      <c r="EI167" s="528"/>
      <c r="EJ167" s="528"/>
      <c r="EK167" s="528"/>
      <c r="EL167" s="528"/>
      <c r="EM167" s="528"/>
      <c r="EN167" s="528"/>
      <c r="EO167" s="528"/>
      <c r="EP167" s="528"/>
      <c r="EQ167" s="528"/>
      <c r="ER167" s="528"/>
      <c r="ES167" s="528"/>
      <c r="ET167" s="528"/>
      <c r="EU167" s="528"/>
      <c r="EV167" s="528"/>
      <c r="EW167" s="528"/>
      <c r="EX167" s="528"/>
      <c r="EY167" s="528"/>
      <c r="EZ167" s="528"/>
      <c r="FA167" s="528"/>
      <c r="FB167" s="528"/>
      <c r="FC167" s="528"/>
      <c r="FD167" s="528"/>
      <c r="FE167" s="528"/>
      <c r="FF167" s="528"/>
      <c r="FG167" s="528"/>
      <c r="FH167" s="528"/>
      <c r="FI167" s="528"/>
      <c r="FJ167" s="528"/>
      <c r="FK167" s="528"/>
      <c r="FL167" s="528"/>
      <c r="FM167" s="528"/>
      <c r="FN167" s="528"/>
      <c r="FO167" s="528"/>
      <c r="FP167" s="528"/>
      <c r="FQ167" s="528"/>
      <c r="FR167" s="528"/>
      <c r="FS167" s="528"/>
      <c r="FT167" s="528"/>
      <c r="FU167" s="528"/>
      <c r="FV167" s="528"/>
      <c r="FW167" s="528"/>
      <c r="FX167" s="528"/>
      <c r="FY167" s="528"/>
      <c r="FZ167" s="528"/>
      <c r="GA167" s="528"/>
      <c r="GB167" s="528"/>
      <c r="GC167" s="528"/>
      <c r="GD167" s="528"/>
      <c r="GE167" s="528"/>
      <c r="GF167" s="528"/>
      <c r="GG167" s="528"/>
      <c r="GH167" s="528"/>
      <c r="GI167" s="528"/>
      <c r="GJ167" s="528"/>
      <c r="GK167" s="528"/>
      <c r="GL167" s="528"/>
      <c r="GM167" s="528"/>
      <c r="GN167" s="528"/>
      <c r="GO167" s="528"/>
      <c r="GP167" s="528"/>
      <c r="GQ167" s="528"/>
      <c r="GR167" s="528"/>
      <c r="GS167" s="528"/>
      <c r="GT167" s="528"/>
      <c r="GU167" s="528"/>
      <c r="GV167" s="528"/>
      <c r="GW167" s="528"/>
      <c r="GX167" s="528"/>
      <c r="GY167" s="528"/>
      <c r="GZ167" s="528"/>
      <c r="HA167" s="528"/>
      <c r="HB167" s="528"/>
      <c r="HC167" s="528"/>
      <c r="HD167" s="528"/>
      <c r="HE167" s="528"/>
      <c r="HF167" s="528"/>
      <c r="HG167" s="528"/>
      <c r="HH167" s="528"/>
      <c r="HI167" s="528"/>
      <c r="HJ167" s="528"/>
      <c r="HK167" s="528"/>
      <c r="HL167" s="528"/>
      <c r="HM167" s="528"/>
      <c r="HN167" s="528"/>
      <c r="HO167" s="528"/>
      <c r="HP167" s="528"/>
      <c r="HQ167" s="528"/>
      <c r="HR167" s="528"/>
      <c r="HS167" s="528"/>
      <c r="HT167" s="528"/>
      <c r="HU167" s="528"/>
      <c r="HV167" s="528"/>
      <c r="HW167" s="528"/>
      <c r="HX167" s="528"/>
      <c r="HY167" s="528"/>
      <c r="HZ167" s="528"/>
      <c r="IA167" s="528"/>
      <c r="IB167" s="528"/>
      <c r="IC167" s="528"/>
      <c r="ID167" s="528"/>
      <c r="IE167" s="528"/>
      <c r="IF167" s="528"/>
      <c r="IG167" s="528"/>
      <c r="IH167" s="528"/>
      <c r="II167" s="528"/>
      <c r="IJ167" s="528"/>
      <c r="IK167" s="528"/>
      <c r="IL167" s="528"/>
      <c r="IM167" s="528"/>
      <c r="IN167" s="528"/>
      <c r="IO167" s="528"/>
      <c r="IP167" s="528"/>
      <c r="IQ167" s="528"/>
      <c r="IR167" s="528"/>
      <c r="IS167" s="528"/>
      <c r="IT167" s="528"/>
      <c r="IU167" s="528"/>
      <c r="IV167" s="528"/>
    </row>
    <row r="168" spans="1:256" ht="248.1" customHeight="1">
      <c r="A168" s="517"/>
      <c r="B168" s="721"/>
      <c r="C168" s="722" t="s">
        <v>917</v>
      </c>
      <c r="D168" s="723" t="s">
        <v>918</v>
      </c>
      <c r="E168" s="720" t="s">
        <v>919</v>
      </c>
      <c r="F168" s="540" t="s">
        <v>659</v>
      </c>
      <c r="G168" s="540"/>
      <c r="H168" s="535"/>
      <c r="I168" s="535"/>
      <c r="J168" s="532"/>
      <c r="K168" s="517"/>
      <c r="L168" s="517"/>
      <c r="M168" s="517"/>
      <c r="N168" s="517"/>
      <c r="O168" s="517"/>
      <c r="P168" s="517"/>
      <c r="Q168" s="517"/>
      <c r="R168" s="517"/>
      <c r="S168" s="517"/>
      <c r="T168" s="517"/>
      <c r="U168" s="517"/>
      <c r="V168" s="517"/>
      <c r="W168" s="517"/>
      <c r="X168" s="517"/>
      <c r="Y168" s="517"/>
      <c r="Z168" s="517"/>
      <c r="AA168" s="517"/>
      <c r="AB168" s="517"/>
      <c r="AC168" s="517"/>
      <c r="AD168" s="517"/>
      <c r="AE168" s="517"/>
      <c r="AF168" s="517"/>
      <c r="AG168" s="517"/>
      <c r="AH168" s="517"/>
      <c r="AI168" s="517"/>
      <c r="AJ168" s="517"/>
      <c r="AK168" s="517"/>
      <c r="AL168" s="517"/>
      <c r="AM168" s="517"/>
      <c r="AN168" s="517"/>
      <c r="AO168" s="517"/>
      <c r="AP168" s="517"/>
      <c r="AQ168" s="517"/>
      <c r="AR168" s="517"/>
      <c r="AS168" s="517"/>
      <c r="AT168" s="517"/>
      <c r="AU168" s="517"/>
      <c r="AV168" s="517"/>
      <c r="AW168" s="517"/>
      <c r="AX168" s="517"/>
      <c r="AY168" s="517"/>
      <c r="AZ168" s="517"/>
      <c r="BA168" s="517"/>
      <c r="BB168" s="517"/>
      <c r="BC168" s="517"/>
      <c r="BD168" s="517"/>
      <c r="BE168" s="517"/>
      <c r="BF168" s="517"/>
      <c r="BG168" s="517"/>
      <c r="BH168" s="517"/>
      <c r="BI168" s="517"/>
      <c r="BJ168" s="517"/>
      <c r="BK168" s="517"/>
      <c r="BL168" s="517"/>
      <c r="BM168" s="517"/>
      <c r="BN168" s="517"/>
      <c r="BO168" s="517"/>
      <c r="BP168" s="517"/>
      <c r="BQ168" s="517"/>
      <c r="BR168" s="517"/>
      <c r="BS168" s="517"/>
      <c r="BT168" s="517"/>
      <c r="BU168" s="517"/>
      <c r="BV168" s="517"/>
      <c r="BW168" s="517"/>
      <c r="BX168" s="517"/>
      <c r="BY168" s="517"/>
      <c r="BZ168" s="517"/>
      <c r="CA168" s="517"/>
      <c r="CB168" s="517"/>
      <c r="CC168" s="517"/>
      <c r="CD168" s="517"/>
      <c r="CE168" s="517"/>
      <c r="CF168" s="517"/>
      <c r="CG168" s="517"/>
      <c r="CH168" s="517"/>
      <c r="CI168" s="517"/>
      <c r="CJ168" s="517"/>
      <c r="CK168" s="517"/>
      <c r="CL168" s="517"/>
      <c r="CM168" s="517"/>
      <c r="CN168" s="517"/>
      <c r="CO168" s="517"/>
      <c r="CP168" s="517"/>
      <c r="CQ168" s="517"/>
      <c r="CR168" s="517"/>
      <c r="CS168" s="517"/>
      <c r="CT168" s="517"/>
      <c r="CU168" s="517"/>
      <c r="CV168" s="517"/>
      <c r="CW168" s="517"/>
      <c r="CX168" s="517"/>
      <c r="CY168" s="517"/>
      <c r="CZ168" s="517"/>
      <c r="DA168" s="517"/>
      <c r="DB168" s="517"/>
      <c r="DC168" s="517"/>
      <c r="DD168" s="517"/>
      <c r="DE168" s="517"/>
      <c r="DF168" s="517"/>
      <c r="DG168" s="517"/>
      <c r="DH168" s="517"/>
      <c r="DI168" s="517"/>
      <c r="DJ168" s="517"/>
      <c r="DK168" s="517"/>
      <c r="DL168" s="517"/>
      <c r="DM168" s="517"/>
      <c r="DN168" s="517"/>
      <c r="DO168" s="517"/>
      <c r="DP168" s="517"/>
      <c r="DQ168" s="517"/>
      <c r="DR168" s="517"/>
      <c r="DS168" s="517"/>
      <c r="DT168" s="517"/>
      <c r="DU168" s="517"/>
      <c r="DV168" s="517"/>
      <c r="DW168" s="517"/>
      <c r="DX168" s="517"/>
      <c r="DY168" s="517"/>
      <c r="DZ168" s="517"/>
      <c r="EA168" s="517"/>
      <c r="EB168" s="517"/>
      <c r="EC168" s="517"/>
      <c r="ED168" s="517"/>
      <c r="EE168" s="517"/>
      <c r="EF168" s="517"/>
      <c r="EG168" s="517"/>
      <c r="EH168" s="517"/>
      <c r="EI168" s="517"/>
      <c r="EJ168" s="517"/>
      <c r="EK168" s="517"/>
      <c r="EL168" s="517"/>
      <c r="EM168" s="517"/>
      <c r="EN168" s="517"/>
      <c r="EO168" s="517"/>
      <c r="EP168" s="517"/>
      <c r="EQ168" s="517"/>
      <c r="ER168" s="517"/>
      <c r="ES168" s="517"/>
      <c r="ET168" s="517"/>
      <c r="EU168" s="517"/>
      <c r="EV168" s="517"/>
      <c r="EW168" s="517"/>
      <c r="EX168" s="517"/>
      <c r="EY168" s="517"/>
      <c r="EZ168" s="517"/>
      <c r="FA168" s="517"/>
      <c r="FB168" s="517"/>
      <c r="FC168" s="517"/>
      <c r="FD168" s="517"/>
      <c r="FE168" s="517"/>
      <c r="FF168" s="517"/>
      <c r="FG168" s="517"/>
      <c r="FH168" s="517"/>
      <c r="FI168" s="517"/>
      <c r="FJ168" s="517"/>
      <c r="FK168" s="517"/>
      <c r="FL168" s="517"/>
      <c r="FM168" s="517"/>
      <c r="FN168" s="517"/>
      <c r="FO168" s="517"/>
      <c r="FP168" s="517"/>
      <c r="FQ168" s="517"/>
      <c r="FR168" s="517"/>
      <c r="FS168" s="517"/>
      <c r="FT168" s="517"/>
      <c r="FU168" s="517"/>
      <c r="FV168" s="517"/>
      <c r="FW168" s="517"/>
      <c r="FX168" s="517"/>
      <c r="FY168" s="517"/>
      <c r="FZ168" s="517"/>
      <c r="GA168" s="517"/>
      <c r="GB168" s="517"/>
      <c r="GC168" s="517"/>
      <c r="GD168" s="517"/>
      <c r="GE168" s="517"/>
      <c r="GF168" s="517"/>
      <c r="GG168" s="517"/>
      <c r="GH168" s="517"/>
      <c r="GI168" s="517"/>
      <c r="GJ168" s="517"/>
      <c r="GK168" s="517"/>
      <c r="GL168" s="517"/>
      <c r="GM168" s="517"/>
      <c r="GN168" s="517"/>
      <c r="GO168" s="517"/>
      <c r="GP168" s="517"/>
      <c r="GQ168" s="517"/>
      <c r="GR168" s="517"/>
      <c r="GS168" s="517"/>
      <c r="GT168" s="517"/>
      <c r="GU168" s="517"/>
      <c r="GV168" s="517"/>
      <c r="GW168" s="517"/>
      <c r="GX168" s="517"/>
      <c r="GY168" s="517"/>
      <c r="GZ168" s="517"/>
      <c r="HA168" s="517"/>
      <c r="HB168" s="517"/>
      <c r="HC168" s="517"/>
      <c r="HD168" s="517"/>
      <c r="HE168" s="517"/>
      <c r="HF168" s="517"/>
      <c r="HG168" s="517"/>
      <c r="HH168" s="517"/>
      <c r="HI168" s="517"/>
      <c r="HJ168" s="517"/>
      <c r="HK168" s="517"/>
      <c r="HL168" s="517"/>
      <c r="HM168" s="517"/>
      <c r="HN168" s="517"/>
      <c r="HO168" s="517"/>
      <c r="HP168" s="517"/>
      <c r="HQ168" s="517"/>
      <c r="HR168" s="517"/>
      <c r="HS168" s="517"/>
      <c r="HT168" s="517"/>
      <c r="HU168" s="517"/>
      <c r="HV168" s="517"/>
      <c r="HW168" s="517"/>
      <c r="HX168" s="517"/>
      <c r="HY168" s="517"/>
      <c r="HZ168" s="517"/>
      <c r="IA168" s="517"/>
      <c r="IB168" s="517"/>
      <c r="IC168" s="517"/>
      <c r="ID168" s="517"/>
      <c r="IE168" s="517"/>
      <c r="IF168" s="517"/>
      <c r="IG168" s="517"/>
      <c r="IH168" s="517"/>
      <c r="II168" s="517"/>
      <c r="IJ168" s="517"/>
      <c r="IK168" s="517"/>
      <c r="IL168" s="517"/>
      <c r="IM168" s="517"/>
      <c r="IN168" s="517"/>
      <c r="IO168" s="517"/>
      <c r="IP168" s="517"/>
      <c r="IQ168" s="517"/>
      <c r="IR168" s="517"/>
      <c r="IS168" s="517"/>
      <c r="IT168" s="517"/>
      <c r="IU168" s="517"/>
      <c r="IV168" s="517"/>
    </row>
    <row r="169" spans="1:256" ht="272.10000000000002" customHeight="1">
      <c r="A169" s="517"/>
      <c r="B169" s="721"/>
      <c r="C169" s="517"/>
      <c r="D169" s="723" t="s">
        <v>920</v>
      </c>
      <c r="E169" s="720" t="s">
        <v>921</v>
      </c>
      <c r="F169" s="540" t="s">
        <v>659</v>
      </c>
      <c r="G169" s="540"/>
      <c r="H169" s="535"/>
      <c r="I169" s="535"/>
      <c r="J169" s="532"/>
      <c r="K169" s="517"/>
      <c r="L169" s="517"/>
      <c r="M169" s="517"/>
      <c r="N169" s="517"/>
      <c r="O169" s="517"/>
      <c r="P169" s="517"/>
      <c r="Q169" s="517"/>
      <c r="R169" s="517"/>
      <c r="S169" s="517"/>
      <c r="T169" s="517"/>
      <c r="U169" s="517"/>
      <c r="V169" s="517"/>
      <c r="W169" s="517"/>
      <c r="X169" s="517"/>
      <c r="Y169" s="517"/>
      <c r="Z169" s="517"/>
      <c r="AA169" s="517"/>
      <c r="AB169" s="517"/>
      <c r="AC169" s="517"/>
      <c r="AD169" s="517"/>
      <c r="AE169" s="517"/>
      <c r="AF169" s="517"/>
      <c r="AG169" s="517"/>
      <c r="AH169" s="517"/>
      <c r="AI169" s="517"/>
      <c r="AJ169" s="517"/>
      <c r="AK169" s="517"/>
      <c r="AL169" s="517"/>
      <c r="AM169" s="517"/>
      <c r="AN169" s="517"/>
      <c r="AO169" s="517"/>
      <c r="AP169" s="517"/>
      <c r="AQ169" s="517"/>
      <c r="AR169" s="517"/>
      <c r="AS169" s="517"/>
      <c r="AT169" s="517"/>
      <c r="AU169" s="517"/>
      <c r="AV169" s="517"/>
      <c r="AW169" s="517"/>
      <c r="AX169" s="517"/>
      <c r="AY169" s="517"/>
      <c r="AZ169" s="517"/>
      <c r="BA169" s="517"/>
      <c r="BB169" s="517"/>
      <c r="BC169" s="517"/>
      <c r="BD169" s="517"/>
      <c r="BE169" s="517"/>
      <c r="BF169" s="517"/>
      <c r="BG169" s="517"/>
      <c r="BH169" s="517"/>
      <c r="BI169" s="517"/>
      <c r="BJ169" s="517"/>
      <c r="BK169" s="517"/>
      <c r="BL169" s="517"/>
      <c r="BM169" s="517"/>
      <c r="BN169" s="517"/>
      <c r="BO169" s="517"/>
      <c r="BP169" s="517"/>
      <c r="BQ169" s="517"/>
      <c r="BR169" s="517"/>
      <c r="BS169" s="517"/>
      <c r="BT169" s="517"/>
      <c r="BU169" s="517"/>
      <c r="BV169" s="517"/>
      <c r="BW169" s="517"/>
      <c r="BX169" s="517"/>
      <c r="BY169" s="517"/>
      <c r="BZ169" s="517"/>
      <c r="CA169" s="517"/>
      <c r="CB169" s="517"/>
      <c r="CC169" s="517"/>
      <c r="CD169" s="517"/>
      <c r="CE169" s="517"/>
      <c r="CF169" s="517"/>
      <c r="CG169" s="517"/>
      <c r="CH169" s="517"/>
      <c r="CI169" s="517"/>
      <c r="CJ169" s="517"/>
      <c r="CK169" s="517"/>
      <c r="CL169" s="517"/>
      <c r="CM169" s="517"/>
      <c r="CN169" s="517"/>
      <c r="CO169" s="517"/>
      <c r="CP169" s="517"/>
      <c r="CQ169" s="517"/>
      <c r="CR169" s="517"/>
      <c r="CS169" s="517"/>
      <c r="CT169" s="517"/>
      <c r="CU169" s="517"/>
      <c r="CV169" s="517"/>
      <c r="CW169" s="517"/>
      <c r="CX169" s="517"/>
      <c r="CY169" s="517"/>
      <c r="CZ169" s="517"/>
      <c r="DA169" s="517"/>
      <c r="DB169" s="517"/>
      <c r="DC169" s="517"/>
      <c r="DD169" s="517"/>
      <c r="DE169" s="517"/>
      <c r="DF169" s="517"/>
      <c r="DG169" s="517"/>
      <c r="DH169" s="517"/>
      <c r="DI169" s="517"/>
      <c r="DJ169" s="517"/>
      <c r="DK169" s="517"/>
      <c r="DL169" s="517"/>
      <c r="DM169" s="517"/>
      <c r="DN169" s="517"/>
      <c r="DO169" s="517"/>
      <c r="DP169" s="517"/>
      <c r="DQ169" s="517"/>
      <c r="DR169" s="517"/>
      <c r="DS169" s="517"/>
      <c r="DT169" s="517"/>
      <c r="DU169" s="517"/>
      <c r="DV169" s="517"/>
      <c r="DW169" s="517"/>
      <c r="DX169" s="517"/>
      <c r="DY169" s="517"/>
      <c r="DZ169" s="517"/>
      <c r="EA169" s="517"/>
      <c r="EB169" s="517"/>
      <c r="EC169" s="517"/>
      <c r="ED169" s="517"/>
      <c r="EE169" s="517"/>
      <c r="EF169" s="517"/>
      <c r="EG169" s="517"/>
      <c r="EH169" s="517"/>
      <c r="EI169" s="517"/>
      <c r="EJ169" s="517"/>
      <c r="EK169" s="517"/>
      <c r="EL169" s="517"/>
      <c r="EM169" s="517"/>
      <c r="EN169" s="517"/>
      <c r="EO169" s="517"/>
      <c r="EP169" s="517"/>
      <c r="EQ169" s="517"/>
      <c r="ER169" s="517"/>
      <c r="ES169" s="517"/>
      <c r="ET169" s="517"/>
      <c r="EU169" s="517"/>
      <c r="EV169" s="517"/>
      <c r="EW169" s="517"/>
      <c r="EX169" s="517"/>
      <c r="EY169" s="517"/>
      <c r="EZ169" s="517"/>
      <c r="FA169" s="517"/>
      <c r="FB169" s="517"/>
      <c r="FC169" s="517"/>
      <c r="FD169" s="517"/>
      <c r="FE169" s="517"/>
      <c r="FF169" s="517"/>
      <c r="FG169" s="517"/>
      <c r="FH169" s="517"/>
      <c r="FI169" s="517"/>
      <c r="FJ169" s="517"/>
      <c r="FK169" s="517"/>
      <c r="FL169" s="517"/>
      <c r="FM169" s="517"/>
      <c r="FN169" s="517"/>
      <c r="FO169" s="517"/>
      <c r="FP169" s="517"/>
      <c r="FQ169" s="517"/>
      <c r="FR169" s="517"/>
      <c r="FS169" s="517"/>
      <c r="FT169" s="517"/>
      <c r="FU169" s="517"/>
      <c r="FV169" s="517"/>
      <c r="FW169" s="517"/>
      <c r="FX169" s="517"/>
      <c r="FY169" s="517"/>
      <c r="FZ169" s="517"/>
      <c r="GA169" s="517"/>
      <c r="GB169" s="517"/>
      <c r="GC169" s="517"/>
      <c r="GD169" s="517"/>
      <c r="GE169" s="517"/>
      <c r="GF169" s="517"/>
      <c r="GG169" s="517"/>
      <c r="GH169" s="517"/>
      <c r="GI169" s="517"/>
      <c r="GJ169" s="517"/>
      <c r="GK169" s="517"/>
      <c r="GL169" s="517"/>
      <c r="GM169" s="517"/>
      <c r="GN169" s="517"/>
      <c r="GO169" s="517"/>
      <c r="GP169" s="517"/>
      <c r="GQ169" s="517"/>
      <c r="GR169" s="517"/>
      <c r="GS169" s="517"/>
      <c r="GT169" s="517"/>
      <c r="GU169" s="517"/>
      <c r="GV169" s="517"/>
      <c r="GW169" s="517"/>
      <c r="GX169" s="517"/>
      <c r="GY169" s="517"/>
      <c r="GZ169" s="517"/>
      <c r="HA169" s="517"/>
      <c r="HB169" s="517"/>
      <c r="HC169" s="517"/>
      <c r="HD169" s="517"/>
      <c r="HE169" s="517"/>
      <c r="HF169" s="517"/>
      <c r="HG169" s="517"/>
      <c r="HH169" s="517"/>
      <c r="HI169" s="517"/>
      <c r="HJ169" s="517"/>
      <c r="HK169" s="517"/>
      <c r="HL169" s="517"/>
      <c r="HM169" s="517"/>
      <c r="HN169" s="517"/>
      <c r="HO169" s="517"/>
      <c r="HP169" s="517"/>
      <c r="HQ169" s="517"/>
      <c r="HR169" s="517"/>
      <c r="HS169" s="517"/>
      <c r="HT169" s="517"/>
      <c r="HU169" s="517"/>
      <c r="HV169" s="517"/>
      <c r="HW169" s="517"/>
      <c r="HX169" s="517"/>
      <c r="HY169" s="517"/>
      <c r="HZ169" s="517"/>
      <c r="IA169" s="517"/>
      <c r="IB169" s="517"/>
      <c r="IC169" s="517"/>
      <c r="ID169" s="517"/>
      <c r="IE169" s="517"/>
      <c r="IF169" s="517"/>
      <c r="IG169" s="517"/>
      <c r="IH169" s="517"/>
      <c r="II169" s="517"/>
      <c r="IJ169" s="517"/>
      <c r="IK169" s="517"/>
      <c r="IL169" s="517"/>
      <c r="IM169" s="517"/>
      <c r="IN169" s="517"/>
      <c r="IO169" s="517"/>
      <c r="IP169" s="517"/>
      <c r="IQ169" s="517"/>
      <c r="IR169" s="517"/>
      <c r="IS169" s="517"/>
      <c r="IT169" s="517"/>
      <c r="IU169" s="517"/>
      <c r="IV169" s="517"/>
    </row>
    <row r="170" spans="1:256" ht="192" customHeight="1">
      <c r="A170" s="517"/>
      <c r="B170" s="721"/>
      <c r="C170" s="517"/>
      <c r="D170" s="723" t="s">
        <v>922</v>
      </c>
      <c r="E170" s="720" t="s">
        <v>923</v>
      </c>
      <c r="F170" s="540" t="s">
        <v>659</v>
      </c>
      <c r="G170" s="540"/>
      <c r="H170" s="535"/>
      <c r="I170" s="535"/>
      <c r="J170" s="532"/>
      <c r="K170" s="517"/>
      <c r="L170" s="517"/>
      <c r="M170" s="517"/>
      <c r="N170" s="517"/>
      <c r="O170" s="517"/>
      <c r="P170" s="517"/>
      <c r="Q170" s="517"/>
      <c r="R170" s="517"/>
      <c r="S170" s="517"/>
      <c r="T170" s="517"/>
      <c r="U170" s="517"/>
      <c r="V170" s="517"/>
      <c r="W170" s="517"/>
      <c r="X170" s="517"/>
      <c r="Y170" s="517"/>
      <c r="Z170" s="517"/>
      <c r="AA170" s="517"/>
      <c r="AB170" s="517"/>
      <c r="AC170" s="517"/>
      <c r="AD170" s="517"/>
      <c r="AE170" s="517"/>
      <c r="AF170" s="517"/>
      <c r="AG170" s="517"/>
      <c r="AH170" s="517"/>
      <c r="AI170" s="517"/>
      <c r="AJ170" s="517"/>
      <c r="AK170" s="517"/>
      <c r="AL170" s="517"/>
      <c r="AM170" s="517"/>
      <c r="AN170" s="517"/>
      <c r="AO170" s="517"/>
      <c r="AP170" s="517"/>
      <c r="AQ170" s="517"/>
      <c r="AR170" s="517"/>
      <c r="AS170" s="517"/>
      <c r="AT170" s="517"/>
      <c r="AU170" s="517"/>
      <c r="AV170" s="517"/>
      <c r="AW170" s="517"/>
      <c r="AX170" s="517"/>
      <c r="AY170" s="517"/>
      <c r="AZ170" s="517"/>
      <c r="BA170" s="517"/>
      <c r="BB170" s="517"/>
      <c r="BC170" s="517"/>
      <c r="BD170" s="517"/>
      <c r="BE170" s="517"/>
      <c r="BF170" s="517"/>
      <c r="BG170" s="517"/>
      <c r="BH170" s="517"/>
      <c r="BI170" s="517"/>
      <c r="BJ170" s="517"/>
      <c r="BK170" s="517"/>
      <c r="BL170" s="517"/>
      <c r="BM170" s="517"/>
      <c r="BN170" s="517"/>
      <c r="BO170" s="517"/>
      <c r="BP170" s="517"/>
      <c r="BQ170" s="517"/>
      <c r="BR170" s="517"/>
      <c r="BS170" s="517"/>
      <c r="BT170" s="517"/>
      <c r="BU170" s="517"/>
      <c r="BV170" s="517"/>
      <c r="BW170" s="517"/>
      <c r="BX170" s="517"/>
      <c r="BY170" s="517"/>
      <c r="BZ170" s="517"/>
      <c r="CA170" s="517"/>
      <c r="CB170" s="517"/>
      <c r="CC170" s="517"/>
      <c r="CD170" s="517"/>
      <c r="CE170" s="517"/>
      <c r="CF170" s="517"/>
      <c r="CG170" s="517"/>
      <c r="CH170" s="517"/>
      <c r="CI170" s="517"/>
      <c r="CJ170" s="517"/>
      <c r="CK170" s="517"/>
      <c r="CL170" s="517"/>
      <c r="CM170" s="517"/>
      <c r="CN170" s="517"/>
      <c r="CO170" s="517"/>
      <c r="CP170" s="517"/>
      <c r="CQ170" s="517"/>
      <c r="CR170" s="517"/>
      <c r="CS170" s="517"/>
      <c r="CT170" s="517"/>
      <c r="CU170" s="517"/>
      <c r="CV170" s="517"/>
      <c r="CW170" s="517"/>
      <c r="CX170" s="517"/>
      <c r="CY170" s="517"/>
      <c r="CZ170" s="517"/>
      <c r="DA170" s="517"/>
      <c r="DB170" s="517"/>
      <c r="DC170" s="517"/>
      <c r="DD170" s="517"/>
      <c r="DE170" s="517"/>
      <c r="DF170" s="517"/>
      <c r="DG170" s="517"/>
      <c r="DH170" s="517"/>
      <c r="DI170" s="517"/>
      <c r="DJ170" s="517"/>
      <c r="DK170" s="517"/>
      <c r="DL170" s="517"/>
      <c r="DM170" s="517"/>
      <c r="DN170" s="517"/>
      <c r="DO170" s="517"/>
      <c r="DP170" s="517"/>
      <c r="DQ170" s="517"/>
      <c r="DR170" s="517"/>
      <c r="DS170" s="517"/>
      <c r="DT170" s="517"/>
      <c r="DU170" s="517"/>
      <c r="DV170" s="517"/>
      <c r="DW170" s="517"/>
      <c r="DX170" s="517"/>
      <c r="DY170" s="517"/>
      <c r="DZ170" s="517"/>
      <c r="EA170" s="517"/>
      <c r="EB170" s="517"/>
      <c r="EC170" s="517"/>
      <c r="ED170" s="517"/>
      <c r="EE170" s="517"/>
      <c r="EF170" s="517"/>
      <c r="EG170" s="517"/>
      <c r="EH170" s="517"/>
      <c r="EI170" s="517"/>
      <c r="EJ170" s="517"/>
      <c r="EK170" s="517"/>
      <c r="EL170" s="517"/>
      <c r="EM170" s="517"/>
      <c r="EN170" s="517"/>
      <c r="EO170" s="517"/>
      <c r="EP170" s="517"/>
      <c r="EQ170" s="517"/>
      <c r="ER170" s="517"/>
      <c r="ES170" s="517"/>
      <c r="ET170" s="517"/>
      <c r="EU170" s="517"/>
      <c r="EV170" s="517"/>
      <c r="EW170" s="517"/>
      <c r="EX170" s="517"/>
      <c r="EY170" s="517"/>
      <c r="EZ170" s="517"/>
      <c r="FA170" s="517"/>
      <c r="FB170" s="517"/>
      <c r="FC170" s="517"/>
      <c r="FD170" s="517"/>
      <c r="FE170" s="517"/>
      <c r="FF170" s="517"/>
      <c r="FG170" s="517"/>
      <c r="FH170" s="517"/>
      <c r="FI170" s="517"/>
      <c r="FJ170" s="517"/>
      <c r="FK170" s="517"/>
      <c r="FL170" s="517"/>
      <c r="FM170" s="517"/>
      <c r="FN170" s="517"/>
      <c r="FO170" s="517"/>
      <c r="FP170" s="517"/>
      <c r="FQ170" s="517"/>
      <c r="FR170" s="517"/>
      <c r="FS170" s="517"/>
      <c r="FT170" s="517"/>
      <c r="FU170" s="517"/>
      <c r="FV170" s="517"/>
      <c r="FW170" s="517"/>
      <c r="FX170" s="517"/>
      <c r="FY170" s="517"/>
      <c r="FZ170" s="517"/>
      <c r="GA170" s="517"/>
      <c r="GB170" s="517"/>
      <c r="GC170" s="517"/>
      <c r="GD170" s="517"/>
      <c r="GE170" s="517"/>
      <c r="GF170" s="517"/>
      <c r="GG170" s="517"/>
      <c r="GH170" s="517"/>
      <c r="GI170" s="517"/>
      <c r="GJ170" s="517"/>
      <c r="GK170" s="517"/>
      <c r="GL170" s="517"/>
      <c r="GM170" s="517"/>
      <c r="GN170" s="517"/>
      <c r="GO170" s="517"/>
      <c r="GP170" s="517"/>
      <c r="GQ170" s="517"/>
      <c r="GR170" s="517"/>
      <c r="GS170" s="517"/>
      <c r="GT170" s="517"/>
      <c r="GU170" s="517"/>
      <c r="GV170" s="517"/>
      <c r="GW170" s="517"/>
      <c r="GX170" s="517"/>
      <c r="GY170" s="517"/>
      <c r="GZ170" s="517"/>
      <c r="HA170" s="517"/>
      <c r="HB170" s="517"/>
      <c r="HC170" s="517"/>
      <c r="HD170" s="517"/>
      <c r="HE170" s="517"/>
      <c r="HF170" s="517"/>
      <c r="HG170" s="517"/>
      <c r="HH170" s="517"/>
      <c r="HI170" s="517"/>
      <c r="HJ170" s="517"/>
      <c r="HK170" s="517"/>
      <c r="HL170" s="517"/>
      <c r="HM170" s="517"/>
      <c r="HN170" s="517"/>
      <c r="HO170" s="517"/>
      <c r="HP170" s="517"/>
      <c r="HQ170" s="517"/>
      <c r="HR170" s="517"/>
      <c r="HS170" s="517"/>
      <c r="HT170" s="517"/>
      <c r="HU170" s="517"/>
      <c r="HV170" s="517"/>
      <c r="HW170" s="517"/>
      <c r="HX170" s="517"/>
      <c r="HY170" s="517"/>
      <c r="HZ170" s="517"/>
      <c r="IA170" s="517"/>
      <c r="IB170" s="517"/>
      <c r="IC170" s="517"/>
      <c r="ID170" s="517"/>
      <c r="IE170" s="517"/>
      <c r="IF170" s="517"/>
      <c r="IG170" s="517"/>
      <c r="IH170" s="517"/>
      <c r="II170" s="517"/>
      <c r="IJ170" s="517"/>
      <c r="IK170" s="517"/>
      <c r="IL170" s="517"/>
      <c r="IM170" s="517"/>
      <c r="IN170" s="517"/>
      <c r="IO170" s="517"/>
      <c r="IP170" s="517"/>
      <c r="IQ170" s="517"/>
      <c r="IR170" s="517"/>
      <c r="IS170" s="517"/>
      <c r="IT170" s="517"/>
      <c r="IU170" s="517"/>
      <c r="IV170" s="517"/>
    </row>
    <row r="171" spans="1:256" ht="82.5">
      <c r="A171" s="517"/>
      <c r="B171" s="724"/>
      <c r="C171" s="528"/>
      <c r="D171" s="712" t="s">
        <v>924</v>
      </c>
      <c r="E171" s="713" t="s">
        <v>925</v>
      </c>
      <c r="F171" s="557" t="s">
        <v>659</v>
      </c>
      <c r="G171" s="557"/>
      <c r="H171" s="547"/>
      <c r="I171" s="547"/>
      <c r="J171" s="544"/>
      <c r="K171" s="517"/>
      <c r="L171" s="517"/>
      <c r="M171" s="517"/>
      <c r="N171" s="517"/>
      <c r="O171" s="517"/>
      <c r="P171" s="517"/>
      <c r="Q171" s="517"/>
      <c r="R171" s="517"/>
      <c r="S171" s="517"/>
      <c r="T171" s="517"/>
      <c r="U171" s="517"/>
      <c r="V171" s="517"/>
      <c r="W171" s="517"/>
      <c r="X171" s="517"/>
      <c r="Y171" s="517"/>
      <c r="Z171" s="517"/>
      <c r="AA171" s="517"/>
      <c r="AB171" s="517"/>
      <c r="AC171" s="517"/>
      <c r="AD171" s="517"/>
      <c r="AE171" s="517"/>
      <c r="AF171" s="517"/>
      <c r="AG171" s="517"/>
      <c r="AH171" s="517"/>
      <c r="AI171" s="517"/>
      <c r="AJ171" s="517"/>
      <c r="AK171" s="517"/>
      <c r="AL171" s="517"/>
      <c r="AM171" s="517"/>
      <c r="AN171" s="517"/>
      <c r="AO171" s="517"/>
      <c r="AP171" s="517"/>
      <c r="AQ171" s="517"/>
      <c r="AR171" s="517"/>
      <c r="AS171" s="517"/>
      <c r="AT171" s="517"/>
      <c r="AU171" s="517"/>
      <c r="AV171" s="517"/>
      <c r="AW171" s="517"/>
      <c r="AX171" s="517"/>
      <c r="AY171" s="517"/>
      <c r="AZ171" s="517"/>
      <c r="BA171" s="517"/>
      <c r="BB171" s="517"/>
      <c r="BC171" s="517"/>
      <c r="BD171" s="517"/>
      <c r="BE171" s="517"/>
      <c r="BF171" s="517"/>
      <c r="BG171" s="517"/>
      <c r="BH171" s="517"/>
      <c r="BI171" s="517"/>
      <c r="BJ171" s="517"/>
      <c r="BK171" s="517"/>
      <c r="BL171" s="517"/>
      <c r="BM171" s="517"/>
      <c r="BN171" s="517"/>
      <c r="BO171" s="517"/>
      <c r="BP171" s="517"/>
      <c r="BQ171" s="517"/>
      <c r="BR171" s="517"/>
      <c r="BS171" s="517"/>
      <c r="BT171" s="517"/>
      <c r="BU171" s="517"/>
      <c r="BV171" s="517"/>
      <c r="BW171" s="517"/>
      <c r="BX171" s="517"/>
      <c r="BY171" s="517"/>
      <c r="BZ171" s="517"/>
      <c r="CA171" s="517"/>
      <c r="CB171" s="517"/>
      <c r="CC171" s="517"/>
      <c r="CD171" s="517"/>
      <c r="CE171" s="517"/>
      <c r="CF171" s="517"/>
      <c r="CG171" s="517"/>
      <c r="CH171" s="517"/>
      <c r="CI171" s="517"/>
      <c r="CJ171" s="517"/>
      <c r="CK171" s="517"/>
      <c r="CL171" s="517"/>
      <c r="CM171" s="517"/>
      <c r="CN171" s="517"/>
      <c r="CO171" s="517"/>
      <c r="CP171" s="517"/>
      <c r="CQ171" s="517"/>
      <c r="CR171" s="517"/>
      <c r="CS171" s="517"/>
      <c r="CT171" s="517"/>
      <c r="CU171" s="517"/>
      <c r="CV171" s="517"/>
      <c r="CW171" s="517"/>
      <c r="CX171" s="517"/>
      <c r="CY171" s="517"/>
      <c r="CZ171" s="517"/>
      <c r="DA171" s="517"/>
      <c r="DB171" s="517"/>
      <c r="DC171" s="517"/>
      <c r="DD171" s="517"/>
      <c r="DE171" s="517"/>
      <c r="DF171" s="517"/>
      <c r="DG171" s="517"/>
      <c r="DH171" s="517"/>
      <c r="DI171" s="517"/>
      <c r="DJ171" s="517"/>
      <c r="DK171" s="517"/>
      <c r="DL171" s="517"/>
      <c r="DM171" s="517"/>
      <c r="DN171" s="517"/>
      <c r="DO171" s="517"/>
      <c r="DP171" s="517"/>
      <c r="DQ171" s="517"/>
      <c r="DR171" s="517"/>
      <c r="DS171" s="517"/>
      <c r="DT171" s="517"/>
      <c r="DU171" s="517"/>
      <c r="DV171" s="517"/>
      <c r="DW171" s="517"/>
      <c r="DX171" s="517"/>
      <c r="DY171" s="517"/>
      <c r="DZ171" s="517"/>
      <c r="EA171" s="517"/>
      <c r="EB171" s="517"/>
      <c r="EC171" s="517"/>
      <c r="ED171" s="517"/>
      <c r="EE171" s="517"/>
      <c r="EF171" s="517"/>
      <c r="EG171" s="517"/>
      <c r="EH171" s="517"/>
      <c r="EI171" s="517"/>
      <c r="EJ171" s="517"/>
      <c r="EK171" s="517"/>
      <c r="EL171" s="517"/>
      <c r="EM171" s="517"/>
      <c r="EN171" s="517"/>
      <c r="EO171" s="517"/>
      <c r="EP171" s="517"/>
      <c r="EQ171" s="517"/>
      <c r="ER171" s="517"/>
      <c r="ES171" s="517"/>
      <c r="ET171" s="517"/>
      <c r="EU171" s="517"/>
      <c r="EV171" s="517"/>
      <c r="EW171" s="517"/>
      <c r="EX171" s="517"/>
      <c r="EY171" s="517"/>
      <c r="EZ171" s="517"/>
      <c r="FA171" s="517"/>
      <c r="FB171" s="517"/>
      <c r="FC171" s="517"/>
      <c r="FD171" s="517"/>
      <c r="FE171" s="517"/>
      <c r="FF171" s="517"/>
      <c r="FG171" s="517"/>
      <c r="FH171" s="517"/>
      <c r="FI171" s="517"/>
      <c r="FJ171" s="517"/>
      <c r="FK171" s="517"/>
      <c r="FL171" s="517"/>
      <c r="FM171" s="517"/>
      <c r="FN171" s="517"/>
      <c r="FO171" s="517"/>
      <c r="FP171" s="517"/>
      <c r="FQ171" s="517"/>
      <c r="FR171" s="517"/>
      <c r="FS171" s="517"/>
      <c r="FT171" s="517"/>
      <c r="FU171" s="517"/>
      <c r="FV171" s="517"/>
      <c r="FW171" s="517"/>
      <c r="FX171" s="517"/>
      <c r="FY171" s="517"/>
      <c r="FZ171" s="517"/>
      <c r="GA171" s="517"/>
      <c r="GB171" s="517"/>
      <c r="GC171" s="517"/>
      <c r="GD171" s="517"/>
      <c r="GE171" s="517"/>
      <c r="GF171" s="517"/>
      <c r="GG171" s="517"/>
      <c r="GH171" s="517"/>
      <c r="GI171" s="517"/>
      <c r="GJ171" s="517"/>
      <c r="GK171" s="517"/>
      <c r="GL171" s="517"/>
      <c r="GM171" s="517"/>
      <c r="GN171" s="517"/>
      <c r="GO171" s="517"/>
      <c r="GP171" s="517"/>
      <c r="GQ171" s="517"/>
      <c r="GR171" s="517"/>
      <c r="GS171" s="517"/>
      <c r="GT171" s="517"/>
      <c r="GU171" s="517"/>
      <c r="GV171" s="517"/>
      <c r="GW171" s="517"/>
      <c r="GX171" s="517"/>
      <c r="GY171" s="517"/>
      <c r="GZ171" s="517"/>
      <c r="HA171" s="517"/>
      <c r="HB171" s="517"/>
      <c r="HC171" s="517"/>
      <c r="HD171" s="517"/>
      <c r="HE171" s="517"/>
      <c r="HF171" s="517"/>
      <c r="HG171" s="517"/>
      <c r="HH171" s="517"/>
      <c r="HI171" s="517"/>
      <c r="HJ171" s="517"/>
      <c r="HK171" s="517"/>
      <c r="HL171" s="517"/>
      <c r="HM171" s="517"/>
      <c r="HN171" s="517"/>
      <c r="HO171" s="517"/>
      <c r="HP171" s="517"/>
      <c r="HQ171" s="517"/>
      <c r="HR171" s="517"/>
      <c r="HS171" s="517"/>
      <c r="HT171" s="517"/>
      <c r="HU171" s="517"/>
      <c r="HV171" s="517"/>
      <c r="HW171" s="517"/>
      <c r="HX171" s="517"/>
      <c r="HY171" s="517"/>
      <c r="HZ171" s="517"/>
      <c r="IA171" s="517"/>
      <c r="IB171" s="517"/>
      <c r="IC171" s="517"/>
      <c r="ID171" s="517"/>
      <c r="IE171" s="517"/>
      <c r="IF171" s="517"/>
      <c r="IG171" s="517"/>
      <c r="IH171" s="517"/>
      <c r="II171" s="517"/>
      <c r="IJ171" s="517"/>
      <c r="IK171" s="517"/>
      <c r="IL171" s="517"/>
      <c r="IM171" s="517"/>
      <c r="IN171" s="517"/>
      <c r="IO171" s="517"/>
      <c r="IP171" s="517"/>
      <c r="IQ171" s="517"/>
      <c r="IR171" s="517"/>
      <c r="IS171" s="517"/>
      <c r="IT171" s="517"/>
      <c r="IU171" s="517"/>
      <c r="IV171" s="517"/>
    </row>
    <row r="172" spans="1:256" ht="49.5">
      <c r="A172" s="517"/>
      <c r="B172" s="721"/>
      <c r="C172" s="517"/>
      <c r="D172" s="723" t="s">
        <v>926</v>
      </c>
      <c r="E172" s="720" t="s">
        <v>923</v>
      </c>
      <c r="F172" s="540" t="s">
        <v>659</v>
      </c>
      <c r="G172" s="540"/>
      <c r="H172" s="535"/>
      <c r="I172" s="535"/>
      <c r="J172" s="532"/>
      <c r="K172" s="517"/>
      <c r="L172" s="517"/>
      <c r="M172" s="517"/>
      <c r="N172" s="517"/>
      <c r="O172" s="517"/>
      <c r="P172" s="517"/>
      <c r="Q172" s="517"/>
      <c r="R172" s="517"/>
      <c r="S172" s="517"/>
      <c r="T172" s="517"/>
      <c r="U172" s="517"/>
      <c r="V172" s="517"/>
      <c r="W172" s="517"/>
      <c r="X172" s="517"/>
      <c r="Y172" s="517"/>
      <c r="Z172" s="517"/>
      <c r="AA172" s="517"/>
      <c r="AB172" s="517"/>
      <c r="AC172" s="517"/>
      <c r="AD172" s="517"/>
      <c r="AE172" s="517"/>
      <c r="AF172" s="517"/>
      <c r="AG172" s="517"/>
      <c r="AH172" s="517"/>
      <c r="AI172" s="517"/>
      <c r="AJ172" s="517"/>
      <c r="AK172" s="517"/>
      <c r="AL172" s="517"/>
      <c r="AM172" s="517"/>
      <c r="AN172" s="517"/>
      <c r="AO172" s="517"/>
      <c r="AP172" s="517"/>
      <c r="AQ172" s="517"/>
      <c r="AR172" s="517"/>
      <c r="AS172" s="517"/>
      <c r="AT172" s="517"/>
      <c r="AU172" s="517"/>
      <c r="AV172" s="517"/>
      <c r="AW172" s="517"/>
      <c r="AX172" s="517"/>
      <c r="AY172" s="517"/>
      <c r="AZ172" s="517"/>
      <c r="BA172" s="517"/>
      <c r="BB172" s="517"/>
      <c r="BC172" s="517"/>
      <c r="BD172" s="517"/>
      <c r="BE172" s="517"/>
      <c r="BF172" s="517"/>
      <c r="BG172" s="517"/>
      <c r="BH172" s="517"/>
      <c r="BI172" s="517"/>
      <c r="BJ172" s="517"/>
      <c r="BK172" s="517"/>
      <c r="BL172" s="517"/>
      <c r="BM172" s="517"/>
      <c r="BN172" s="517"/>
      <c r="BO172" s="517"/>
      <c r="BP172" s="517"/>
      <c r="BQ172" s="517"/>
      <c r="BR172" s="517"/>
      <c r="BS172" s="517"/>
      <c r="BT172" s="517"/>
      <c r="BU172" s="517"/>
      <c r="BV172" s="517"/>
      <c r="BW172" s="517"/>
      <c r="BX172" s="517"/>
      <c r="BY172" s="517"/>
      <c r="BZ172" s="517"/>
      <c r="CA172" s="517"/>
      <c r="CB172" s="517"/>
      <c r="CC172" s="517"/>
      <c r="CD172" s="517"/>
      <c r="CE172" s="517"/>
      <c r="CF172" s="517"/>
      <c r="CG172" s="517"/>
      <c r="CH172" s="517"/>
      <c r="CI172" s="517"/>
      <c r="CJ172" s="517"/>
      <c r="CK172" s="517"/>
      <c r="CL172" s="517"/>
      <c r="CM172" s="517"/>
      <c r="CN172" s="517"/>
      <c r="CO172" s="517"/>
      <c r="CP172" s="517"/>
      <c r="CQ172" s="517"/>
      <c r="CR172" s="517"/>
      <c r="CS172" s="517"/>
      <c r="CT172" s="517"/>
      <c r="CU172" s="517"/>
      <c r="CV172" s="517"/>
      <c r="CW172" s="517"/>
      <c r="CX172" s="517"/>
      <c r="CY172" s="517"/>
      <c r="CZ172" s="517"/>
      <c r="DA172" s="517"/>
      <c r="DB172" s="517"/>
      <c r="DC172" s="517"/>
      <c r="DD172" s="517"/>
      <c r="DE172" s="517"/>
      <c r="DF172" s="517"/>
      <c r="DG172" s="517"/>
      <c r="DH172" s="517"/>
      <c r="DI172" s="517"/>
      <c r="DJ172" s="517"/>
      <c r="DK172" s="517"/>
      <c r="DL172" s="517"/>
      <c r="DM172" s="517"/>
      <c r="DN172" s="517"/>
      <c r="DO172" s="517"/>
      <c r="DP172" s="517"/>
      <c r="DQ172" s="517"/>
      <c r="DR172" s="517"/>
      <c r="DS172" s="517"/>
      <c r="DT172" s="517"/>
      <c r="DU172" s="517"/>
      <c r="DV172" s="517"/>
      <c r="DW172" s="517"/>
      <c r="DX172" s="517"/>
      <c r="DY172" s="517"/>
      <c r="DZ172" s="517"/>
      <c r="EA172" s="517"/>
      <c r="EB172" s="517"/>
      <c r="EC172" s="517"/>
      <c r="ED172" s="517"/>
      <c r="EE172" s="517"/>
      <c r="EF172" s="517"/>
      <c r="EG172" s="517"/>
      <c r="EH172" s="517"/>
      <c r="EI172" s="517"/>
      <c r="EJ172" s="517"/>
      <c r="EK172" s="517"/>
      <c r="EL172" s="517"/>
      <c r="EM172" s="517"/>
      <c r="EN172" s="517"/>
      <c r="EO172" s="517"/>
      <c r="EP172" s="517"/>
      <c r="EQ172" s="517"/>
      <c r="ER172" s="517"/>
      <c r="ES172" s="517"/>
      <c r="ET172" s="517"/>
      <c r="EU172" s="517"/>
      <c r="EV172" s="517"/>
      <c r="EW172" s="517"/>
      <c r="EX172" s="517"/>
      <c r="EY172" s="517"/>
      <c r="EZ172" s="517"/>
      <c r="FA172" s="517"/>
      <c r="FB172" s="517"/>
      <c r="FC172" s="517"/>
      <c r="FD172" s="517"/>
      <c r="FE172" s="517"/>
      <c r="FF172" s="517"/>
      <c r="FG172" s="517"/>
      <c r="FH172" s="517"/>
      <c r="FI172" s="517"/>
      <c r="FJ172" s="517"/>
      <c r="FK172" s="517"/>
      <c r="FL172" s="517"/>
      <c r="FM172" s="517"/>
      <c r="FN172" s="517"/>
      <c r="FO172" s="517"/>
      <c r="FP172" s="517"/>
      <c r="FQ172" s="517"/>
      <c r="FR172" s="517"/>
      <c r="FS172" s="517"/>
      <c r="FT172" s="517"/>
      <c r="FU172" s="517"/>
      <c r="FV172" s="517"/>
      <c r="FW172" s="517"/>
      <c r="FX172" s="517"/>
      <c r="FY172" s="517"/>
      <c r="FZ172" s="517"/>
      <c r="GA172" s="517"/>
      <c r="GB172" s="517"/>
      <c r="GC172" s="517"/>
      <c r="GD172" s="517"/>
      <c r="GE172" s="517"/>
      <c r="GF172" s="517"/>
      <c r="GG172" s="517"/>
      <c r="GH172" s="517"/>
      <c r="GI172" s="517"/>
      <c r="GJ172" s="517"/>
      <c r="GK172" s="517"/>
      <c r="GL172" s="517"/>
      <c r="GM172" s="517"/>
      <c r="GN172" s="517"/>
      <c r="GO172" s="517"/>
      <c r="GP172" s="517"/>
      <c r="GQ172" s="517"/>
      <c r="GR172" s="517"/>
      <c r="GS172" s="517"/>
      <c r="GT172" s="517"/>
      <c r="GU172" s="517"/>
      <c r="GV172" s="517"/>
      <c r="GW172" s="517"/>
      <c r="GX172" s="517"/>
      <c r="GY172" s="517"/>
      <c r="GZ172" s="517"/>
      <c r="HA172" s="517"/>
      <c r="HB172" s="517"/>
      <c r="HC172" s="517"/>
      <c r="HD172" s="517"/>
      <c r="HE172" s="517"/>
      <c r="HF172" s="517"/>
      <c r="HG172" s="517"/>
      <c r="HH172" s="517"/>
      <c r="HI172" s="517"/>
      <c r="HJ172" s="517"/>
      <c r="HK172" s="517"/>
      <c r="HL172" s="517"/>
      <c r="HM172" s="517"/>
      <c r="HN172" s="517"/>
      <c r="HO172" s="517"/>
      <c r="HP172" s="517"/>
      <c r="HQ172" s="517"/>
      <c r="HR172" s="517"/>
      <c r="HS172" s="517"/>
      <c r="HT172" s="517"/>
      <c r="HU172" s="517"/>
      <c r="HV172" s="517"/>
      <c r="HW172" s="517"/>
      <c r="HX172" s="517"/>
      <c r="HY172" s="517"/>
      <c r="HZ172" s="517"/>
      <c r="IA172" s="517"/>
      <c r="IB172" s="517"/>
      <c r="IC172" s="517"/>
      <c r="ID172" s="517"/>
      <c r="IE172" s="517"/>
      <c r="IF172" s="517"/>
      <c r="IG172" s="517"/>
      <c r="IH172" s="517"/>
      <c r="II172" s="517"/>
      <c r="IJ172" s="517"/>
      <c r="IK172" s="517"/>
      <c r="IL172" s="517"/>
      <c r="IM172" s="517"/>
      <c r="IN172" s="517"/>
      <c r="IO172" s="517"/>
      <c r="IP172" s="517"/>
      <c r="IQ172" s="517"/>
      <c r="IR172" s="517"/>
      <c r="IS172" s="517"/>
      <c r="IT172" s="517"/>
      <c r="IU172" s="517"/>
      <c r="IV172" s="517"/>
    </row>
    <row r="173" spans="1:256" s="537" customFormat="1" ht="82.5">
      <c r="A173" s="528"/>
      <c r="B173" s="724"/>
      <c r="C173" s="528"/>
      <c r="D173" s="712" t="s">
        <v>927</v>
      </c>
      <c r="E173" s="713" t="s">
        <v>928</v>
      </c>
      <c r="F173" s="557" t="s">
        <v>659</v>
      </c>
      <c r="G173" s="557"/>
      <c r="H173" s="547"/>
      <c r="I173" s="547"/>
      <c r="J173" s="544"/>
      <c r="K173" s="528"/>
      <c r="L173" s="528"/>
      <c r="M173" s="528"/>
      <c r="N173" s="528"/>
      <c r="O173" s="528"/>
      <c r="P173" s="528"/>
      <c r="Q173" s="528"/>
      <c r="R173" s="528"/>
      <c r="S173" s="528"/>
      <c r="T173" s="528"/>
      <c r="U173" s="528"/>
      <c r="V173" s="528"/>
      <c r="W173" s="528"/>
      <c r="X173" s="528"/>
      <c r="Y173" s="528"/>
      <c r="Z173" s="528"/>
      <c r="AA173" s="528"/>
      <c r="AB173" s="528"/>
      <c r="AC173" s="528"/>
      <c r="AD173" s="528"/>
      <c r="AE173" s="528"/>
      <c r="AF173" s="528"/>
      <c r="AG173" s="528"/>
      <c r="AH173" s="528"/>
      <c r="AI173" s="528"/>
      <c r="AJ173" s="528"/>
      <c r="AK173" s="528"/>
      <c r="AL173" s="528"/>
      <c r="AM173" s="528"/>
      <c r="AN173" s="528"/>
      <c r="AO173" s="528"/>
      <c r="AP173" s="528"/>
      <c r="AQ173" s="528"/>
      <c r="AR173" s="528"/>
      <c r="AS173" s="528"/>
      <c r="AT173" s="528"/>
      <c r="AU173" s="528"/>
      <c r="AV173" s="528"/>
      <c r="AW173" s="528"/>
      <c r="AX173" s="528"/>
      <c r="AY173" s="528"/>
      <c r="AZ173" s="528"/>
      <c r="BA173" s="528"/>
      <c r="BB173" s="528"/>
      <c r="BC173" s="528"/>
      <c r="BD173" s="528"/>
      <c r="BE173" s="528"/>
      <c r="BF173" s="528"/>
      <c r="BG173" s="528"/>
      <c r="BH173" s="528"/>
      <c r="BI173" s="528"/>
      <c r="BJ173" s="528"/>
      <c r="BK173" s="528"/>
      <c r="BL173" s="528"/>
      <c r="BM173" s="528"/>
      <c r="BN173" s="528"/>
      <c r="BO173" s="528"/>
      <c r="BP173" s="528"/>
      <c r="BQ173" s="528"/>
      <c r="BR173" s="528"/>
      <c r="BS173" s="528"/>
      <c r="BT173" s="528"/>
      <c r="BU173" s="528"/>
      <c r="BV173" s="528"/>
      <c r="BW173" s="528"/>
      <c r="BX173" s="528"/>
      <c r="BY173" s="528"/>
      <c r="BZ173" s="528"/>
      <c r="CA173" s="528"/>
      <c r="CB173" s="528"/>
      <c r="CC173" s="528"/>
      <c r="CD173" s="528"/>
      <c r="CE173" s="528"/>
      <c r="CF173" s="528"/>
      <c r="CG173" s="528"/>
      <c r="CH173" s="528"/>
      <c r="CI173" s="528"/>
      <c r="CJ173" s="528"/>
      <c r="CK173" s="528"/>
      <c r="CL173" s="528"/>
      <c r="CM173" s="528"/>
      <c r="CN173" s="528"/>
      <c r="CO173" s="528"/>
      <c r="CP173" s="528"/>
      <c r="CQ173" s="528"/>
      <c r="CR173" s="528"/>
      <c r="CS173" s="528"/>
      <c r="CT173" s="528"/>
      <c r="CU173" s="528"/>
      <c r="CV173" s="528"/>
      <c r="CW173" s="528"/>
      <c r="CX173" s="528"/>
      <c r="CY173" s="528"/>
      <c r="CZ173" s="528"/>
      <c r="DA173" s="528"/>
      <c r="DB173" s="528"/>
      <c r="DC173" s="528"/>
      <c r="DD173" s="528"/>
      <c r="DE173" s="528"/>
      <c r="DF173" s="528"/>
      <c r="DG173" s="528"/>
      <c r="DH173" s="528"/>
      <c r="DI173" s="528"/>
      <c r="DJ173" s="528"/>
      <c r="DK173" s="528"/>
      <c r="DL173" s="528"/>
      <c r="DM173" s="528"/>
      <c r="DN173" s="528"/>
      <c r="DO173" s="528"/>
      <c r="DP173" s="528"/>
      <c r="DQ173" s="528"/>
      <c r="DR173" s="528"/>
      <c r="DS173" s="528"/>
      <c r="DT173" s="528"/>
      <c r="DU173" s="528"/>
      <c r="DV173" s="528"/>
      <c r="DW173" s="528"/>
      <c r="DX173" s="528"/>
      <c r="DY173" s="528"/>
      <c r="DZ173" s="528"/>
      <c r="EA173" s="528"/>
      <c r="EB173" s="528"/>
      <c r="EC173" s="528"/>
      <c r="ED173" s="528"/>
      <c r="EE173" s="528"/>
      <c r="EF173" s="528"/>
      <c r="EG173" s="528"/>
      <c r="EH173" s="528"/>
      <c r="EI173" s="528"/>
      <c r="EJ173" s="528"/>
      <c r="EK173" s="528"/>
      <c r="EL173" s="528"/>
      <c r="EM173" s="528"/>
      <c r="EN173" s="528"/>
      <c r="EO173" s="528"/>
      <c r="EP173" s="528"/>
      <c r="EQ173" s="528"/>
      <c r="ER173" s="528"/>
      <c r="ES173" s="528"/>
      <c r="ET173" s="528"/>
      <c r="EU173" s="528"/>
      <c r="EV173" s="528"/>
      <c r="EW173" s="528"/>
      <c r="EX173" s="528"/>
      <c r="EY173" s="528"/>
      <c r="EZ173" s="528"/>
      <c r="FA173" s="528"/>
      <c r="FB173" s="528"/>
      <c r="FC173" s="528"/>
      <c r="FD173" s="528"/>
      <c r="FE173" s="528"/>
      <c r="FF173" s="528"/>
      <c r="FG173" s="528"/>
      <c r="FH173" s="528"/>
      <c r="FI173" s="528"/>
      <c r="FJ173" s="528"/>
      <c r="FK173" s="528"/>
      <c r="FL173" s="528"/>
      <c r="FM173" s="528"/>
      <c r="FN173" s="528"/>
      <c r="FO173" s="528"/>
      <c r="FP173" s="528"/>
      <c r="FQ173" s="528"/>
      <c r="FR173" s="528"/>
      <c r="FS173" s="528"/>
      <c r="FT173" s="528"/>
      <c r="FU173" s="528"/>
      <c r="FV173" s="528"/>
      <c r="FW173" s="528"/>
      <c r="FX173" s="528"/>
      <c r="FY173" s="528"/>
      <c r="FZ173" s="528"/>
      <c r="GA173" s="528"/>
      <c r="GB173" s="528"/>
      <c r="GC173" s="528"/>
      <c r="GD173" s="528"/>
      <c r="GE173" s="528"/>
      <c r="GF173" s="528"/>
      <c r="GG173" s="528"/>
      <c r="GH173" s="528"/>
      <c r="GI173" s="528"/>
      <c r="GJ173" s="528"/>
      <c r="GK173" s="528"/>
      <c r="GL173" s="528"/>
      <c r="GM173" s="528"/>
      <c r="GN173" s="528"/>
      <c r="GO173" s="528"/>
      <c r="GP173" s="528"/>
      <c r="GQ173" s="528"/>
      <c r="GR173" s="528"/>
      <c r="GS173" s="528"/>
      <c r="GT173" s="528"/>
      <c r="GU173" s="528"/>
      <c r="GV173" s="528"/>
      <c r="GW173" s="528"/>
      <c r="GX173" s="528"/>
      <c r="GY173" s="528"/>
      <c r="GZ173" s="528"/>
      <c r="HA173" s="528"/>
      <c r="HB173" s="528"/>
      <c r="HC173" s="528"/>
      <c r="HD173" s="528"/>
      <c r="HE173" s="528"/>
      <c r="HF173" s="528"/>
      <c r="HG173" s="528"/>
      <c r="HH173" s="528"/>
      <c r="HI173" s="528"/>
      <c r="HJ173" s="528"/>
      <c r="HK173" s="528"/>
      <c r="HL173" s="528"/>
      <c r="HM173" s="528"/>
      <c r="HN173" s="528"/>
      <c r="HO173" s="528"/>
      <c r="HP173" s="528"/>
      <c r="HQ173" s="528"/>
      <c r="HR173" s="528"/>
      <c r="HS173" s="528"/>
      <c r="HT173" s="528"/>
      <c r="HU173" s="528"/>
      <c r="HV173" s="528"/>
      <c r="HW173" s="528"/>
      <c r="HX173" s="528"/>
      <c r="HY173" s="528"/>
      <c r="HZ173" s="528"/>
      <c r="IA173" s="528"/>
      <c r="IB173" s="528"/>
      <c r="IC173" s="528"/>
      <c r="ID173" s="528"/>
      <c r="IE173" s="528"/>
      <c r="IF173" s="528"/>
      <c r="IG173" s="528"/>
      <c r="IH173" s="528"/>
      <c r="II173" s="528"/>
      <c r="IJ173" s="528"/>
      <c r="IK173" s="528"/>
      <c r="IL173" s="528"/>
      <c r="IM173" s="528"/>
      <c r="IN173" s="528"/>
      <c r="IO173" s="528"/>
      <c r="IP173" s="528"/>
      <c r="IQ173" s="528"/>
      <c r="IR173" s="528"/>
      <c r="IS173" s="528"/>
      <c r="IT173" s="528"/>
      <c r="IU173" s="528"/>
      <c r="IV173" s="528"/>
    </row>
    <row r="174" spans="1:256" ht="51.75" customHeight="1">
      <c r="A174" s="517"/>
      <c r="B174" s="721"/>
      <c r="C174" s="517"/>
      <c r="D174" s="723" t="s">
        <v>929</v>
      </c>
      <c r="E174" s="532" t="s">
        <v>930</v>
      </c>
      <c r="F174" s="540" t="s">
        <v>659</v>
      </c>
      <c r="G174" s="540"/>
      <c r="H174" s="535"/>
      <c r="I174" s="535"/>
      <c r="J174" s="532"/>
      <c r="K174" s="517"/>
      <c r="L174" s="517"/>
      <c r="M174" s="517"/>
      <c r="N174" s="517"/>
      <c r="O174" s="517"/>
      <c r="P174" s="517"/>
      <c r="Q174" s="517"/>
      <c r="R174" s="517"/>
      <c r="S174" s="517"/>
      <c r="T174" s="517"/>
      <c r="U174" s="517"/>
      <c r="V174" s="517"/>
      <c r="W174" s="517"/>
      <c r="X174" s="517"/>
      <c r="Y174" s="517"/>
      <c r="Z174" s="517"/>
      <c r="AA174" s="517"/>
      <c r="AB174" s="517"/>
      <c r="AC174" s="517"/>
      <c r="AD174" s="517"/>
      <c r="AE174" s="517"/>
      <c r="AF174" s="517"/>
      <c r="AG174" s="517"/>
      <c r="AH174" s="517"/>
      <c r="AI174" s="517"/>
      <c r="AJ174" s="517"/>
      <c r="AK174" s="517"/>
      <c r="AL174" s="517"/>
      <c r="AM174" s="517"/>
      <c r="AN174" s="517"/>
      <c r="AO174" s="517"/>
      <c r="AP174" s="517"/>
      <c r="AQ174" s="517"/>
      <c r="AR174" s="517"/>
      <c r="AS174" s="517"/>
      <c r="AT174" s="517"/>
      <c r="AU174" s="517"/>
      <c r="AV174" s="517"/>
      <c r="AW174" s="517"/>
      <c r="AX174" s="517"/>
      <c r="AY174" s="517"/>
      <c r="AZ174" s="517"/>
      <c r="BA174" s="517"/>
      <c r="BB174" s="517"/>
      <c r="BC174" s="517"/>
      <c r="BD174" s="517"/>
      <c r="BE174" s="517"/>
      <c r="BF174" s="517"/>
      <c r="BG174" s="517"/>
      <c r="BH174" s="517"/>
      <c r="BI174" s="517"/>
      <c r="BJ174" s="517"/>
      <c r="BK174" s="517"/>
      <c r="BL174" s="517"/>
      <c r="BM174" s="517"/>
      <c r="BN174" s="517"/>
      <c r="BO174" s="517"/>
      <c r="BP174" s="517"/>
      <c r="BQ174" s="517"/>
      <c r="BR174" s="517"/>
      <c r="BS174" s="517"/>
      <c r="BT174" s="517"/>
      <c r="BU174" s="517"/>
      <c r="BV174" s="517"/>
      <c r="BW174" s="517"/>
      <c r="BX174" s="517"/>
      <c r="BY174" s="517"/>
      <c r="BZ174" s="517"/>
      <c r="CA174" s="517"/>
      <c r="CB174" s="517"/>
      <c r="CC174" s="517"/>
      <c r="CD174" s="517"/>
      <c r="CE174" s="517"/>
      <c r="CF174" s="517"/>
      <c r="CG174" s="517"/>
      <c r="CH174" s="517"/>
      <c r="CI174" s="517"/>
      <c r="CJ174" s="517"/>
      <c r="CK174" s="517"/>
      <c r="CL174" s="517"/>
      <c r="CM174" s="517"/>
      <c r="CN174" s="517"/>
      <c r="CO174" s="517"/>
      <c r="CP174" s="517"/>
      <c r="CQ174" s="517"/>
      <c r="CR174" s="517"/>
      <c r="CS174" s="517"/>
      <c r="CT174" s="517"/>
      <c r="CU174" s="517"/>
      <c r="CV174" s="517"/>
      <c r="CW174" s="517"/>
      <c r="CX174" s="517"/>
      <c r="CY174" s="517"/>
      <c r="CZ174" s="517"/>
      <c r="DA174" s="517"/>
      <c r="DB174" s="517"/>
      <c r="DC174" s="517"/>
      <c r="DD174" s="517"/>
      <c r="DE174" s="517"/>
      <c r="DF174" s="517"/>
      <c r="DG174" s="517"/>
      <c r="DH174" s="517"/>
      <c r="DI174" s="517"/>
      <c r="DJ174" s="517"/>
      <c r="DK174" s="517"/>
      <c r="DL174" s="517"/>
      <c r="DM174" s="517"/>
      <c r="DN174" s="517"/>
      <c r="DO174" s="517"/>
      <c r="DP174" s="517"/>
      <c r="DQ174" s="517"/>
      <c r="DR174" s="517"/>
      <c r="DS174" s="517"/>
      <c r="DT174" s="517"/>
      <c r="DU174" s="517"/>
      <c r="DV174" s="517"/>
      <c r="DW174" s="517"/>
      <c r="DX174" s="517"/>
      <c r="DY174" s="517"/>
      <c r="DZ174" s="517"/>
      <c r="EA174" s="517"/>
      <c r="EB174" s="517"/>
      <c r="EC174" s="517"/>
      <c r="ED174" s="517"/>
      <c r="EE174" s="517"/>
      <c r="EF174" s="517"/>
      <c r="EG174" s="517"/>
      <c r="EH174" s="517"/>
      <c r="EI174" s="517"/>
      <c r="EJ174" s="517"/>
      <c r="EK174" s="517"/>
      <c r="EL174" s="517"/>
      <c r="EM174" s="517"/>
      <c r="EN174" s="517"/>
      <c r="EO174" s="517"/>
      <c r="EP174" s="517"/>
      <c r="EQ174" s="517"/>
      <c r="ER174" s="517"/>
      <c r="ES174" s="517"/>
      <c r="ET174" s="517"/>
      <c r="EU174" s="517"/>
      <c r="EV174" s="517"/>
      <c r="EW174" s="517"/>
      <c r="EX174" s="517"/>
      <c r="EY174" s="517"/>
      <c r="EZ174" s="517"/>
      <c r="FA174" s="517"/>
      <c r="FB174" s="517"/>
      <c r="FC174" s="517"/>
      <c r="FD174" s="517"/>
      <c r="FE174" s="517"/>
      <c r="FF174" s="517"/>
      <c r="FG174" s="517"/>
      <c r="FH174" s="517"/>
      <c r="FI174" s="517"/>
      <c r="FJ174" s="517"/>
      <c r="FK174" s="517"/>
      <c r="FL174" s="517"/>
      <c r="FM174" s="517"/>
      <c r="FN174" s="517"/>
      <c r="FO174" s="517"/>
      <c r="FP174" s="517"/>
      <c r="FQ174" s="517"/>
      <c r="FR174" s="517"/>
      <c r="FS174" s="517"/>
      <c r="FT174" s="517"/>
      <c r="FU174" s="517"/>
      <c r="FV174" s="517"/>
      <c r="FW174" s="517"/>
      <c r="FX174" s="517"/>
      <c r="FY174" s="517"/>
      <c r="FZ174" s="517"/>
      <c r="GA174" s="517"/>
      <c r="GB174" s="517"/>
      <c r="GC174" s="517"/>
      <c r="GD174" s="517"/>
      <c r="GE174" s="517"/>
      <c r="GF174" s="517"/>
      <c r="GG174" s="517"/>
      <c r="GH174" s="517"/>
      <c r="GI174" s="517"/>
      <c r="GJ174" s="517"/>
      <c r="GK174" s="517"/>
      <c r="GL174" s="517"/>
      <c r="GM174" s="517"/>
      <c r="GN174" s="517"/>
      <c r="GO174" s="517"/>
      <c r="GP174" s="517"/>
      <c r="GQ174" s="517"/>
      <c r="GR174" s="517"/>
      <c r="GS174" s="517"/>
      <c r="GT174" s="517"/>
      <c r="GU174" s="517"/>
      <c r="GV174" s="517"/>
      <c r="GW174" s="517"/>
      <c r="GX174" s="517"/>
      <c r="GY174" s="517"/>
      <c r="GZ174" s="517"/>
      <c r="HA174" s="517"/>
      <c r="HB174" s="517"/>
      <c r="HC174" s="517"/>
      <c r="HD174" s="517"/>
      <c r="HE174" s="517"/>
      <c r="HF174" s="517"/>
      <c r="HG174" s="517"/>
      <c r="HH174" s="517"/>
      <c r="HI174" s="517"/>
      <c r="HJ174" s="517"/>
      <c r="HK174" s="517"/>
      <c r="HL174" s="517"/>
      <c r="HM174" s="517"/>
      <c r="HN174" s="517"/>
      <c r="HO174" s="517"/>
      <c r="HP174" s="517"/>
      <c r="HQ174" s="517"/>
      <c r="HR174" s="517"/>
      <c r="HS174" s="517"/>
      <c r="HT174" s="517"/>
      <c r="HU174" s="517"/>
      <c r="HV174" s="517"/>
      <c r="HW174" s="517"/>
      <c r="HX174" s="517"/>
      <c r="HY174" s="517"/>
      <c r="HZ174" s="517"/>
      <c r="IA174" s="517"/>
      <c r="IB174" s="517"/>
      <c r="IC174" s="517"/>
      <c r="ID174" s="517"/>
      <c r="IE174" s="517"/>
      <c r="IF174" s="517"/>
      <c r="IG174" s="517"/>
      <c r="IH174" s="517"/>
      <c r="II174" s="517"/>
      <c r="IJ174" s="517"/>
      <c r="IK174" s="517"/>
      <c r="IL174" s="517"/>
      <c r="IM174" s="517"/>
      <c r="IN174" s="517"/>
      <c r="IO174" s="517"/>
      <c r="IP174" s="517"/>
      <c r="IQ174" s="517"/>
      <c r="IR174" s="517"/>
      <c r="IS174" s="517"/>
      <c r="IT174" s="517"/>
      <c r="IU174" s="517"/>
      <c r="IV174" s="517"/>
    </row>
    <row r="175" spans="1:256" s="537" customFormat="1" ht="66">
      <c r="A175" s="528"/>
      <c r="B175" s="725"/>
      <c r="C175" s="726"/>
      <c r="D175" s="712" t="s">
        <v>931</v>
      </c>
      <c r="E175" s="544" t="s">
        <v>932</v>
      </c>
      <c r="F175" s="557" t="s">
        <v>659</v>
      </c>
      <c r="G175" s="557"/>
      <c r="H175" s="547"/>
      <c r="I175" s="548"/>
      <c r="J175" s="544"/>
      <c r="K175" s="528"/>
      <c r="L175" s="528"/>
      <c r="M175" s="528"/>
      <c r="N175" s="528"/>
      <c r="O175" s="528"/>
      <c r="P175" s="528"/>
      <c r="Q175" s="528"/>
      <c r="R175" s="528"/>
      <c r="S175" s="528"/>
      <c r="T175" s="528"/>
      <c r="U175" s="528"/>
      <c r="V175" s="528"/>
      <c r="W175" s="528"/>
      <c r="X175" s="528"/>
      <c r="Y175" s="528"/>
      <c r="Z175" s="528"/>
      <c r="AA175" s="528"/>
      <c r="AB175" s="528"/>
      <c r="AC175" s="528"/>
      <c r="AD175" s="528"/>
      <c r="AE175" s="528"/>
      <c r="AF175" s="528"/>
      <c r="AG175" s="528"/>
      <c r="AH175" s="528"/>
      <c r="AI175" s="528"/>
      <c r="AJ175" s="528"/>
      <c r="AK175" s="528"/>
      <c r="AL175" s="528"/>
      <c r="AM175" s="528"/>
      <c r="AN175" s="528"/>
      <c r="AO175" s="528"/>
      <c r="AP175" s="528"/>
      <c r="AQ175" s="528"/>
      <c r="AR175" s="528"/>
      <c r="AS175" s="528"/>
      <c r="AT175" s="528"/>
      <c r="AU175" s="528"/>
      <c r="AV175" s="528"/>
      <c r="AW175" s="528"/>
      <c r="AX175" s="528"/>
      <c r="AY175" s="528"/>
      <c r="AZ175" s="528"/>
      <c r="BA175" s="528"/>
      <c r="BB175" s="528"/>
      <c r="BC175" s="528"/>
      <c r="BD175" s="528"/>
      <c r="BE175" s="528"/>
      <c r="BF175" s="528"/>
      <c r="BG175" s="528"/>
      <c r="BH175" s="528"/>
      <c r="BI175" s="528"/>
      <c r="BJ175" s="528"/>
      <c r="BK175" s="528"/>
      <c r="BL175" s="528"/>
      <c r="BM175" s="528"/>
      <c r="BN175" s="528"/>
      <c r="BO175" s="528"/>
      <c r="BP175" s="528"/>
      <c r="BQ175" s="528"/>
      <c r="BR175" s="528"/>
      <c r="BS175" s="528"/>
      <c r="BT175" s="528"/>
      <c r="BU175" s="528"/>
      <c r="BV175" s="528"/>
      <c r="BW175" s="528"/>
      <c r="BX175" s="528"/>
      <c r="BY175" s="528"/>
      <c r="BZ175" s="528"/>
      <c r="CA175" s="528"/>
      <c r="CB175" s="528"/>
      <c r="CC175" s="528"/>
      <c r="CD175" s="528"/>
      <c r="CE175" s="528"/>
      <c r="CF175" s="528"/>
      <c r="CG175" s="528"/>
      <c r="CH175" s="528"/>
      <c r="CI175" s="528"/>
      <c r="CJ175" s="528"/>
      <c r="CK175" s="528"/>
      <c r="CL175" s="528"/>
      <c r="CM175" s="528"/>
      <c r="CN175" s="528"/>
      <c r="CO175" s="528"/>
      <c r="CP175" s="528"/>
      <c r="CQ175" s="528"/>
      <c r="CR175" s="528"/>
      <c r="CS175" s="528"/>
      <c r="CT175" s="528"/>
      <c r="CU175" s="528"/>
      <c r="CV175" s="528"/>
      <c r="CW175" s="528"/>
      <c r="CX175" s="528"/>
      <c r="CY175" s="528"/>
      <c r="CZ175" s="528"/>
      <c r="DA175" s="528"/>
      <c r="DB175" s="528"/>
      <c r="DC175" s="528"/>
      <c r="DD175" s="528"/>
      <c r="DE175" s="528"/>
      <c r="DF175" s="528"/>
      <c r="DG175" s="528"/>
      <c r="DH175" s="528"/>
      <c r="DI175" s="528"/>
      <c r="DJ175" s="528"/>
      <c r="DK175" s="528"/>
      <c r="DL175" s="528"/>
      <c r="DM175" s="528"/>
      <c r="DN175" s="528"/>
      <c r="DO175" s="528"/>
      <c r="DP175" s="528"/>
      <c r="DQ175" s="528"/>
      <c r="DR175" s="528"/>
      <c r="DS175" s="528"/>
      <c r="DT175" s="528"/>
      <c r="DU175" s="528"/>
      <c r="DV175" s="528"/>
      <c r="DW175" s="528"/>
      <c r="DX175" s="528"/>
      <c r="DY175" s="528"/>
      <c r="DZ175" s="528"/>
      <c r="EA175" s="528"/>
      <c r="EB175" s="528"/>
      <c r="EC175" s="528"/>
      <c r="ED175" s="528"/>
      <c r="EE175" s="528"/>
      <c r="EF175" s="528"/>
      <c r="EG175" s="528"/>
      <c r="EH175" s="528"/>
      <c r="EI175" s="528"/>
      <c r="EJ175" s="528"/>
      <c r="EK175" s="528"/>
      <c r="EL175" s="528"/>
      <c r="EM175" s="528"/>
      <c r="EN175" s="528"/>
      <c r="EO175" s="528"/>
      <c r="EP175" s="528"/>
      <c r="EQ175" s="528"/>
      <c r="ER175" s="528"/>
      <c r="ES175" s="528"/>
      <c r="ET175" s="528"/>
      <c r="EU175" s="528"/>
      <c r="EV175" s="528"/>
      <c r="EW175" s="528"/>
      <c r="EX175" s="528"/>
      <c r="EY175" s="528"/>
      <c r="EZ175" s="528"/>
      <c r="FA175" s="528"/>
      <c r="FB175" s="528"/>
      <c r="FC175" s="528"/>
      <c r="FD175" s="528"/>
      <c r="FE175" s="528"/>
      <c r="FF175" s="528"/>
      <c r="FG175" s="528"/>
      <c r="FH175" s="528"/>
      <c r="FI175" s="528"/>
      <c r="FJ175" s="528"/>
      <c r="FK175" s="528"/>
      <c r="FL175" s="528"/>
      <c r="FM175" s="528"/>
      <c r="FN175" s="528"/>
      <c r="FO175" s="528"/>
      <c r="FP175" s="528"/>
      <c r="FQ175" s="528"/>
      <c r="FR175" s="528"/>
      <c r="FS175" s="528"/>
      <c r="FT175" s="528"/>
      <c r="FU175" s="528"/>
      <c r="FV175" s="528"/>
      <c r="FW175" s="528"/>
      <c r="FX175" s="528"/>
      <c r="FY175" s="528"/>
      <c r="FZ175" s="528"/>
      <c r="GA175" s="528"/>
      <c r="GB175" s="528"/>
      <c r="GC175" s="528"/>
      <c r="GD175" s="528"/>
      <c r="GE175" s="528"/>
      <c r="GF175" s="528"/>
      <c r="GG175" s="528"/>
      <c r="GH175" s="528"/>
      <c r="GI175" s="528"/>
      <c r="GJ175" s="528"/>
      <c r="GK175" s="528"/>
      <c r="GL175" s="528"/>
      <c r="GM175" s="528"/>
      <c r="GN175" s="528"/>
      <c r="GO175" s="528"/>
      <c r="GP175" s="528"/>
      <c r="GQ175" s="528"/>
      <c r="GR175" s="528"/>
      <c r="GS175" s="528"/>
      <c r="GT175" s="528"/>
      <c r="GU175" s="528"/>
      <c r="GV175" s="528"/>
      <c r="GW175" s="528"/>
      <c r="GX175" s="528"/>
      <c r="GY175" s="528"/>
      <c r="GZ175" s="528"/>
      <c r="HA175" s="528"/>
      <c r="HB175" s="528"/>
      <c r="HC175" s="528"/>
      <c r="HD175" s="528"/>
      <c r="HE175" s="528"/>
      <c r="HF175" s="528"/>
      <c r="HG175" s="528"/>
      <c r="HH175" s="528"/>
      <c r="HI175" s="528"/>
      <c r="HJ175" s="528"/>
      <c r="HK175" s="528"/>
      <c r="HL175" s="528"/>
      <c r="HM175" s="528"/>
      <c r="HN175" s="528"/>
      <c r="HO175" s="528"/>
      <c r="HP175" s="528"/>
      <c r="HQ175" s="528"/>
      <c r="HR175" s="528"/>
      <c r="HS175" s="528"/>
      <c r="HT175" s="528"/>
      <c r="HU175" s="528"/>
      <c r="HV175" s="528"/>
      <c r="HW175" s="528"/>
      <c r="HX175" s="528"/>
      <c r="HY175" s="528"/>
      <c r="HZ175" s="528"/>
      <c r="IA175" s="528"/>
      <c r="IB175" s="528"/>
      <c r="IC175" s="528"/>
      <c r="ID175" s="528"/>
      <c r="IE175" s="528"/>
      <c r="IF175" s="528"/>
      <c r="IG175" s="528"/>
      <c r="IH175" s="528"/>
      <c r="II175" s="528"/>
      <c r="IJ175" s="528"/>
      <c r="IK175" s="528"/>
      <c r="IL175" s="528"/>
      <c r="IM175" s="528"/>
      <c r="IN175" s="528"/>
      <c r="IO175" s="528"/>
      <c r="IP175" s="528"/>
      <c r="IQ175" s="528"/>
      <c r="IR175" s="528"/>
      <c r="IS175" s="528"/>
      <c r="IT175" s="528"/>
      <c r="IU175" s="528"/>
      <c r="IV175" s="528"/>
    </row>
    <row r="176" spans="1:256" ht="14.25" customHeight="1">
      <c r="A176" s="517"/>
      <c r="B176" s="566"/>
      <c r="C176" s="567"/>
      <c r="D176" s="567"/>
      <c r="E176" s="567"/>
      <c r="F176" s="568"/>
      <c r="G176" s="568"/>
      <c r="H176" s="567"/>
      <c r="I176" s="567"/>
      <c r="J176" s="569"/>
      <c r="K176" s="517"/>
      <c r="L176" s="517"/>
      <c r="M176" s="517"/>
      <c r="N176" s="517"/>
      <c r="O176" s="517"/>
      <c r="P176" s="517"/>
      <c r="Q176" s="517"/>
      <c r="R176" s="517"/>
      <c r="S176" s="517"/>
      <c r="T176" s="517"/>
      <c r="U176" s="517"/>
      <c r="V176" s="517"/>
      <c r="W176" s="517"/>
      <c r="X176" s="517"/>
      <c r="Y176" s="517"/>
      <c r="Z176" s="517"/>
      <c r="AA176" s="517"/>
      <c r="AB176" s="517"/>
      <c r="AC176" s="517"/>
      <c r="AD176" s="517"/>
      <c r="AE176" s="517"/>
      <c r="AF176" s="517"/>
      <c r="AG176" s="517"/>
      <c r="AH176" s="517"/>
      <c r="AI176" s="517"/>
      <c r="AJ176" s="517"/>
      <c r="AK176" s="517"/>
      <c r="AL176" s="517"/>
      <c r="AM176" s="517"/>
      <c r="AN176" s="517"/>
      <c r="AO176" s="517"/>
      <c r="AP176" s="517"/>
      <c r="AQ176" s="517"/>
      <c r="AR176" s="517"/>
      <c r="AS176" s="517"/>
      <c r="AT176" s="517"/>
      <c r="AU176" s="517"/>
      <c r="AV176" s="517"/>
      <c r="AW176" s="517"/>
      <c r="AX176" s="517"/>
      <c r="AY176" s="517"/>
      <c r="AZ176" s="517"/>
      <c r="BA176" s="517"/>
      <c r="BB176" s="517"/>
      <c r="BC176" s="517"/>
      <c r="BD176" s="517"/>
      <c r="BE176" s="517"/>
      <c r="BF176" s="517"/>
      <c r="BG176" s="517"/>
      <c r="BH176" s="517"/>
      <c r="BI176" s="517"/>
      <c r="BJ176" s="517"/>
      <c r="BK176" s="517"/>
      <c r="BL176" s="517"/>
      <c r="BM176" s="517"/>
      <c r="BN176" s="517"/>
      <c r="BO176" s="517"/>
      <c r="BP176" s="517"/>
      <c r="BQ176" s="517"/>
      <c r="BR176" s="517"/>
      <c r="BS176" s="517"/>
      <c r="BT176" s="517"/>
      <c r="BU176" s="517"/>
      <c r="BV176" s="517"/>
      <c r="BW176" s="517"/>
      <c r="BX176" s="517"/>
      <c r="BY176" s="517"/>
      <c r="BZ176" s="517"/>
      <c r="CA176" s="517"/>
      <c r="CB176" s="517"/>
      <c r="CC176" s="517"/>
      <c r="CD176" s="517"/>
      <c r="CE176" s="517"/>
      <c r="CF176" s="517"/>
      <c r="CG176" s="517"/>
      <c r="CH176" s="517"/>
      <c r="CI176" s="517"/>
      <c r="CJ176" s="517"/>
      <c r="CK176" s="517"/>
      <c r="CL176" s="517"/>
      <c r="CM176" s="517"/>
      <c r="CN176" s="517"/>
      <c r="CO176" s="517"/>
      <c r="CP176" s="517"/>
      <c r="CQ176" s="517"/>
      <c r="CR176" s="517"/>
      <c r="CS176" s="517"/>
      <c r="CT176" s="517"/>
      <c r="CU176" s="517"/>
      <c r="CV176" s="517"/>
      <c r="CW176" s="517"/>
      <c r="CX176" s="517"/>
      <c r="CY176" s="517"/>
      <c r="CZ176" s="517"/>
      <c r="DA176" s="517"/>
      <c r="DB176" s="517"/>
      <c r="DC176" s="517"/>
      <c r="DD176" s="517"/>
      <c r="DE176" s="517"/>
      <c r="DF176" s="517"/>
      <c r="DG176" s="517"/>
      <c r="DH176" s="517"/>
      <c r="DI176" s="517"/>
      <c r="DJ176" s="517"/>
      <c r="DK176" s="517"/>
      <c r="DL176" s="517"/>
      <c r="DM176" s="517"/>
      <c r="DN176" s="517"/>
      <c r="DO176" s="517"/>
      <c r="DP176" s="517"/>
      <c r="DQ176" s="517"/>
      <c r="DR176" s="517"/>
      <c r="DS176" s="517"/>
      <c r="DT176" s="517"/>
      <c r="DU176" s="517"/>
      <c r="DV176" s="517"/>
      <c r="DW176" s="517"/>
      <c r="DX176" s="517"/>
      <c r="DY176" s="517"/>
      <c r="DZ176" s="517"/>
      <c r="EA176" s="517"/>
      <c r="EB176" s="517"/>
      <c r="EC176" s="517"/>
      <c r="ED176" s="517"/>
      <c r="EE176" s="517"/>
      <c r="EF176" s="517"/>
      <c r="EG176" s="517"/>
      <c r="EH176" s="517"/>
      <c r="EI176" s="517"/>
      <c r="EJ176" s="517"/>
      <c r="EK176" s="517"/>
      <c r="EL176" s="517"/>
      <c r="EM176" s="517"/>
      <c r="EN176" s="517"/>
      <c r="EO176" s="517"/>
      <c r="EP176" s="517"/>
      <c r="EQ176" s="517"/>
      <c r="ER176" s="517"/>
      <c r="ES176" s="517"/>
      <c r="ET176" s="517"/>
      <c r="EU176" s="517"/>
      <c r="EV176" s="517"/>
      <c r="EW176" s="517"/>
      <c r="EX176" s="517"/>
      <c r="EY176" s="517"/>
      <c r="EZ176" s="517"/>
      <c r="FA176" s="517"/>
      <c r="FB176" s="517"/>
      <c r="FC176" s="517"/>
      <c r="FD176" s="517"/>
      <c r="FE176" s="517"/>
      <c r="FF176" s="517"/>
      <c r="FG176" s="517"/>
      <c r="FH176" s="517"/>
      <c r="FI176" s="517"/>
      <c r="FJ176" s="517"/>
      <c r="FK176" s="517"/>
      <c r="FL176" s="517"/>
      <c r="FM176" s="517"/>
      <c r="FN176" s="517"/>
      <c r="FO176" s="517"/>
      <c r="FP176" s="517"/>
      <c r="FQ176" s="517"/>
      <c r="FR176" s="517"/>
      <c r="FS176" s="517"/>
      <c r="FT176" s="517"/>
      <c r="FU176" s="517"/>
      <c r="FV176" s="517"/>
      <c r="FW176" s="517"/>
      <c r="FX176" s="517"/>
      <c r="FY176" s="517"/>
      <c r="FZ176" s="517"/>
      <c r="GA176" s="517"/>
      <c r="GB176" s="517"/>
      <c r="GC176" s="517"/>
      <c r="GD176" s="517"/>
      <c r="GE176" s="517"/>
      <c r="GF176" s="517"/>
      <c r="GG176" s="517"/>
      <c r="GH176" s="517"/>
      <c r="GI176" s="517"/>
      <c r="GJ176" s="517"/>
      <c r="GK176" s="517"/>
      <c r="GL176" s="517"/>
      <c r="GM176" s="517"/>
      <c r="GN176" s="517"/>
      <c r="GO176" s="517"/>
      <c r="GP176" s="517"/>
      <c r="GQ176" s="517"/>
      <c r="GR176" s="517"/>
      <c r="GS176" s="517"/>
      <c r="GT176" s="517"/>
      <c r="GU176" s="517"/>
      <c r="GV176" s="517"/>
      <c r="GW176" s="517"/>
      <c r="GX176" s="517"/>
      <c r="GY176" s="517"/>
      <c r="GZ176" s="517"/>
      <c r="HA176" s="517"/>
      <c r="HB176" s="517"/>
      <c r="HC176" s="517"/>
      <c r="HD176" s="517"/>
      <c r="HE176" s="517"/>
      <c r="HF176" s="517"/>
      <c r="HG176" s="517"/>
      <c r="HH176" s="517"/>
      <c r="HI176" s="517"/>
      <c r="HJ176" s="517"/>
      <c r="HK176" s="517"/>
      <c r="HL176" s="517"/>
      <c r="HM176" s="517"/>
      <c r="HN176" s="517"/>
      <c r="HO176" s="517"/>
      <c r="HP176" s="517"/>
      <c r="HQ176" s="517"/>
      <c r="HR176" s="517"/>
      <c r="HS176" s="517"/>
      <c r="HT176" s="517"/>
      <c r="HU176" s="517"/>
      <c r="HV176" s="517"/>
      <c r="HW176" s="517"/>
      <c r="HX176" s="517"/>
      <c r="HY176" s="517"/>
      <c r="HZ176" s="517"/>
      <c r="IA176" s="517"/>
      <c r="IB176" s="517"/>
      <c r="IC176" s="517"/>
      <c r="ID176" s="517"/>
      <c r="IE176" s="517"/>
      <c r="IF176" s="517"/>
      <c r="IG176" s="517"/>
      <c r="IH176" s="517"/>
      <c r="II176" s="517"/>
      <c r="IJ176" s="517"/>
      <c r="IK176" s="517"/>
      <c r="IL176" s="517"/>
      <c r="IM176" s="517"/>
      <c r="IN176" s="517"/>
      <c r="IO176" s="517"/>
      <c r="IP176" s="517"/>
      <c r="IQ176" s="517"/>
      <c r="IR176" s="517"/>
      <c r="IS176" s="517"/>
      <c r="IT176" s="517"/>
      <c r="IU176" s="517"/>
      <c r="IV176" s="517"/>
    </row>
    <row r="177" spans="1:256" s="537" customFormat="1" ht="79.5" customHeight="1">
      <c r="A177" s="528"/>
      <c r="B177" s="727">
        <v>3</v>
      </c>
      <c r="C177" s="728" t="s">
        <v>933</v>
      </c>
      <c r="D177" s="729" t="s">
        <v>934</v>
      </c>
      <c r="E177" s="730" t="s">
        <v>935</v>
      </c>
      <c r="F177" s="540" t="s">
        <v>659</v>
      </c>
      <c r="G177" s="540"/>
      <c r="H177" s="535"/>
      <c r="I177" s="535"/>
      <c r="J177" s="532"/>
      <c r="K177" s="528"/>
      <c r="L177" s="528"/>
      <c r="M177" s="528"/>
      <c r="N177" s="528"/>
      <c r="O177" s="528"/>
      <c r="P177" s="528"/>
      <c r="Q177" s="528"/>
      <c r="R177" s="528"/>
      <c r="S177" s="528"/>
      <c r="T177" s="528"/>
      <c r="U177" s="528"/>
      <c r="V177" s="528"/>
      <c r="W177" s="528"/>
      <c r="X177" s="528"/>
      <c r="Y177" s="528"/>
      <c r="Z177" s="528"/>
      <c r="AA177" s="528"/>
      <c r="AB177" s="528"/>
      <c r="AC177" s="528"/>
      <c r="AD177" s="528"/>
      <c r="AE177" s="528"/>
      <c r="AF177" s="528"/>
      <c r="AG177" s="528"/>
      <c r="AH177" s="528"/>
      <c r="AI177" s="528"/>
      <c r="AJ177" s="528"/>
      <c r="AK177" s="528"/>
      <c r="AL177" s="528"/>
      <c r="AM177" s="528"/>
      <c r="AN177" s="528"/>
      <c r="AO177" s="528"/>
      <c r="AP177" s="528"/>
      <c r="AQ177" s="528"/>
      <c r="AR177" s="528"/>
      <c r="AS177" s="528"/>
      <c r="AT177" s="528"/>
      <c r="AU177" s="528"/>
      <c r="AV177" s="528"/>
      <c r="AW177" s="528"/>
      <c r="AX177" s="528"/>
      <c r="AY177" s="528"/>
      <c r="AZ177" s="528"/>
      <c r="BA177" s="528"/>
      <c r="BB177" s="528"/>
      <c r="BC177" s="528"/>
      <c r="BD177" s="528"/>
      <c r="BE177" s="528"/>
      <c r="BF177" s="528"/>
      <c r="BG177" s="528"/>
      <c r="BH177" s="528"/>
      <c r="BI177" s="528"/>
      <c r="BJ177" s="528"/>
      <c r="BK177" s="528"/>
      <c r="BL177" s="528"/>
      <c r="BM177" s="528"/>
      <c r="BN177" s="528"/>
      <c r="BO177" s="528"/>
      <c r="BP177" s="528"/>
      <c r="BQ177" s="528"/>
      <c r="BR177" s="528"/>
      <c r="BS177" s="528"/>
      <c r="BT177" s="528"/>
      <c r="BU177" s="528"/>
      <c r="BV177" s="528"/>
      <c r="BW177" s="528"/>
      <c r="BX177" s="528"/>
      <c r="BY177" s="528"/>
      <c r="BZ177" s="528"/>
      <c r="CA177" s="528"/>
      <c r="CB177" s="528"/>
      <c r="CC177" s="528"/>
      <c r="CD177" s="528"/>
      <c r="CE177" s="528"/>
      <c r="CF177" s="528"/>
      <c r="CG177" s="528"/>
      <c r="CH177" s="528"/>
      <c r="CI177" s="528"/>
      <c r="CJ177" s="528"/>
      <c r="CK177" s="528"/>
      <c r="CL177" s="528"/>
      <c r="CM177" s="528"/>
      <c r="CN177" s="528"/>
      <c r="CO177" s="528"/>
      <c r="CP177" s="528"/>
      <c r="CQ177" s="528"/>
      <c r="CR177" s="528"/>
      <c r="CS177" s="528"/>
      <c r="CT177" s="528"/>
      <c r="CU177" s="528"/>
      <c r="CV177" s="528"/>
      <c r="CW177" s="528"/>
      <c r="CX177" s="528"/>
      <c r="CY177" s="528"/>
      <c r="CZ177" s="528"/>
      <c r="DA177" s="528"/>
      <c r="DB177" s="528"/>
      <c r="DC177" s="528"/>
      <c r="DD177" s="528"/>
      <c r="DE177" s="528"/>
      <c r="DF177" s="528"/>
      <c r="DG177" s="528"/>
      <c r="DH177" s="528"/>
      <c r="DI177" s="528"/>
      <c r="DJ177" s="528"/>
      <c r="DK177" s="528"/>
      <c r="DL177" s="528"/>
      <c r="DM177" s="528"/>
      <c r="DN177" s="528"/>
      <c r="DO177" s="528"/>
      <c r="DP177" s="528"/>
      <c r="DQ177" s="528"/>
      <c r="DR177" s="528"/>
      <c r="DS177" s="528"/>
      <c r="DT177" s="528"/>
      <c r="DU177" s="528"/>
      <c r="DV177" s="528"/>
      <c r="DW177" s="528"/>
      <c r="DX177" s="528"/>
      <c r="DY177" s="528"/>
      <c r="DZ177" s="528"/>
      <c r="EA177" s="528"/>
      <c r="EB177" s="528"/>
      <c r="EC177" s="528"/>
      <c r="ED177" s="528"/>
      <c r="EE177" s="528"/>
      <c r="EF177" s="528"/>
      <c r="EG177" s="528"/>
      <c r="EH177" s="528"/>
      <c r="EI177" s="528"/>
      <c r="EJ177" s="528"/>
      <c r="EK177" s="528"/>
      <c r="EL177" s="528"/>
      <c r="EM177" s="528"/>
      <c r="EN177" s="528"/>
      <c r="EO177" s="528"/>
      <c r="EP177" s="528"/>
      <c r="EQ177" s="528"/>
      <c r="ER177" s="528"/>
      <c r="ES177" s="528"/>
      <c r="ET177" s="528"/>
      <c r="EU177" s="528"/>
      <c r="EV177" s="528"/>
      <c r="EW177" s="528"/>
      <c r="EX177" s="528"/>
      <c r="EY177" s="528"/>
      <c r="EZ177" s="528"/>
      <c r="FA177" s="528"/>
      <c r="FB177" s="528"/>
      <c r="FC177" s="528"/>
      <c r="FD177" s="528"/>
      <c r="FE177" s="528"/>
      <c r="FF177" s="528"/>
      <c r="FG177" s="528"/>
      <c r="FH177" s="528"/>
      <c r="FI177" s="528"/>
      <c r="FJ177" s="528"/>
      <c r="FK177" s="528"/>
      <c r="FL177" s="528"/>
      <c r="FM177" s="528"/>
      <c r="FN177" s="528"/>
      <c r="FO177" s="528"/>
      <c r="FP177" s="528"/>
      <c r="FQ177" s="528"/>
      <c r="FR177" s="528"/>
      <c r="FS177" s="528"/>
      <c r="FT177" s="528"/>
      <c r="FU177" s="528"/>
      <c r="FV177" s="528"/>
      <c r="FW177" s="528"/>
      <c r="FX177" s="528"/>
      <c r="FY177" s="528"/>
      <c r="FZ177" s="528"/>
      <c r="GA177" s="528"/>
      <c r="GB177" s="528"/>
      <c r="GC177" s="528"/>
      <c r="GD177" s="528"/>
      <c r="GE177" s="528"/>
      <c r="GF177" s="528"/>
      <c r="GG177" s="528"/>
      <c r="GH177" s="528"/>
      <c r="GI177" s="528"/>
      <c r="GJ177" s="528"/>
      <c r="GK177" s="528"/>
      <c r="GL177" s="528"/>
      <c r="GM177" s="528"/>
      <c r="GN177" s="528"/>
      <c r="GO177" s="528"/>
      <c r="GP177" s="528"/>
      <c r="GQ177" s="528"/>
      <c r="GR177" s="528"/>
      <c r="GS177" s="528"/>
      <c r="GT177" s="528"/>
      <c r="GU177" s="528"/>
      <c r="GV177" s="528"/>
      <c r="GW177" s="528"/>
      <c r="GX177" s="528"/>
      <c r="GY177" s="528"/>
      <c r="GZ177" s="528"/>
      <c r="HA177" s="528"/>
      <c r="HB177" s="528"/>
      <c r="HC177" s="528"/>
      <c r="HD177" s="528"/>
      <c r="HE177" s="528"/>
      <c r="HF177" s="528"/>
      <c r="HG177" s="528"/>
      <c r="HH177" s="528"/>
      <c r="HI177" s="528"/>
      <c r="HJ177" s="528"/>
      <c r="HK177" s="528"/>
      <c r="HL177" s="528"/>
      <c r="HM177" s="528"/>
      <c r="HN177" s="528"/>
      <c r="HO177" s="528"/>
      <c r="HP177" s="528"/>
      <c r="HQ177" s="528"/>
      <c r="HR177" s="528"/>
      <c r="HS177" s="528"/>
      <c r="HT177" s="528"/>
      <c r="HU177" s="528"/>
      <c r="HV177" s="528"/>
      <c r="HW177" s="528"/>
      <c r="HX177" s="528"/>
      <c r="HY177" s="528"/>
      <c r="HZ177" s="528"/>
      <c r="IA177" s="528"/>
      <c r="IB177" s="528"/>
      <c r="IC177" s="528"/>
      <c r="ID177" s="528"/>
      <c r="IE177" s="528"/>
      <c r="IF177" s="528"/>
      <c r="IG177" s="528"/>
      <c r="IH177" s="528"/>
      <c r="II177" s="528"/>
      <c r="IJ177" s="528"/>
      <c r="IK177" s="528"/>
      <c r="IL177" s="528"/>
      <c r="IM177" s="528"/>
      <c r="IN177" s="528"/>
      <c r="IO177" s="528"/>
      <c r="IP177" s="528"/>
      <c r="IQ177" s="528"/>
      <c r="IR177" s="528"/>
      <c r="IS177" s="528"/>
      <c r="IT177" s="528"/>
      <c r="IU177" s="528"/>
      <c r="IV177" s="528"/>
    </row>
    <row r="178" spans="1:256" ht="33">
      <c r="A178" s="517"/>
      <c r="B178" s="731"/>
      <c r="C178" s="732" t="s">
        <v>513</v>
      </c>
      <c r="D178" s="558" t="s">
        <v>936</v>
      </c>
      <c r="E178" s="733" t="s">
        <v>937</v>
      </c>
      <c r="F178" s="540" t="s">
        <v>659</v>
      </c>
      <c r="G178" s="540"/>
      <c r="H178" s="535"/>
      <c r="I178" s="734"/>
      <c r="J178" s="544"/>
      <c r="K178" s="517"/>
      <c r="L178" s="517"/>
      <c r="M178" s="517"/>
      <c r="N178" s="517"/>
      <c r="O178" s="517"/>
      <c r="P178" s="517"/>
      <c r="Q178" s="517"/>
      <c r="R178" s="517"/>
      <c r="S178" s="517"/>
      <c r="T178" s="517"/>
      <c r="U178" s="517"/>
      <c r="V178" s="517"/>
      <c r="W178" s="517"/>
      <c r="X178" s="517"/>
      <c r="Y178" s="517"/>
      <c r="Z178" s="517"/>
      <c r="AA178" s="517"/>
      <c r="AB178" s="517"/>
      <c r="AC178" s="517"/>
      <c r="AD178" s="517"/>
      <c r="AE178" s="517"/>
      <c r="AF178" s="517"/>
      <c r="AG178" s="517"/>
      <c r="AH178" s="517"/>
      <c r="AI178" s="517"/>
      <c r="AJ178" s="517"/>
      <c r="AK178" s="517"/>
      <c r="AL178" s="517"/>
      <c r="AM178" s="517"/>
      <c r="AN178" s="517"/>
      <c r="AO178" s="517"/>
      <c r="AP178" s="517"/>
      <c r="AQ178" s="517"/>
      <c r="AR178" s="517"/>
      <c r="AS178" s="517"/>
      <c r="AT178" s="517"/>
      <c r="AU178" s="517"/>
      <c r="AV178" s="517"/>
      <c r="AW178" s="517"/>
      <c r="AX178" s="517"/>
      <c r="AY178" s="517"/>
      <c r="AZ178" s="517"/>
      <c r="BA178" s="517"/>
      <c r="BB178" s="517"/>
      <c r="BC178" s="517"/>
      <c r="BD178" s="517"/>
      <c r="BE178" s="517"/>
      <c r="BF178" s="517"/>
      <c r="BG178" s="517"/>
      <c r="BH178" s="517"/>
      <c r="BI178" s="517"/>
      <c r="BJ178" s="517"/>
      <c r="BK178" s="517"/>
      <c r="BL178" s="517"/>
      <c r="BM178" s="517"/>
      <c r="BN178" s="517"/>
      <c r="BO178" s="517"/>
      <c r="BP178" s="517"/>
      <c r="BQ178" s="517"/>
      <c r="BR178" s="517"/>
      <c r="BS178" s="517"/>
      <c r="BT178" s="517"/>
      <c r="BU178" s="517"/>
      <c r="BV178" s="517"/>
      <c r="BW178" s="517"/>
      <c r="BX178" s="517"/>
      <c r="BY178" s="517"/>
      <c r="BZ178" s="517"/>
      <c r="CA178" s="517"/>
      <c r="CB178" s="517"/>
      <c r="CC178" s="517"/>
      <c r="CD178" s="517"/>
      <c r="CE178" s="517"/>
      <c r="CF178" s="517"/>
      <c r="CG178" s="517"/>
      <c r="CH178" s="517"/>
      <c r="CI178" s="517"/>
      <c r="CJ178" s="517"/>
      <c r="CK178" s="517"/>
      <c r="CL178" s="517"/>
      <c r="CM178" s="517"/>
      <c r="CN178" s="517"/>
      <c r="CO178" s="517"/>
      <c r="CP178" s="517"/>
      <c r="CQ178" s="517"/>
      <c r="CR178" s="517"/>
      <c r="CS178" s="517"/>
      <c r="CT178" s="517"/>
      <c r="CU178" s="517"/>
      <c r="CV178" s="517"/>
      <c r="CW178" s="517"/>
      <c r="CX178" s="517"/>
      <c r="CY178" s="517"/>
      <c r="CZ178" s="517"/>
      <c r="DA178" s="517"/>
      <c r="DB178" s="517"/>
      <c r="DC178" s="517"/>
      <c r="DD178" s="517"/>
      <c r="DE178" s="517"/>
      <c r="DF178" s="517"/>
      <c r="DG178" s="517"/>
      <c r="DH178" s="517"/>
      <c r="DI178" s="517"/>
      <c r="DJ178" s="517"/>
      <c r="DK178" s="517"/>
      <c r="DL178" s="517"/>
      <c r="DM178" s="517"/>
      <c r="DN178" s="517"/>
      <c r="DO178" s="517"/>
      <c r="DP178" s="517"/>
      <c r="DQ178" s="517"/>
      <c r="DR178" s="517"/>
      <c r="DS178" s="517"/>
      <c r="DT178" s="517"/>
      <c r="DU178" s="517"/>
      <c r="DV178" s="517"/>
      <c r="DW178" s="517"/>
      <c r="DX178" s="517"/>
      <c r="DY178" s="517"/>
      <c r="DZ178" s="517"/>
      <c r="EA178" s="517"/>
      <c r="EB178" s="517"/>
      <c r="EC178" s="517"/>
      <c r="ED178" s="517"/>
      <c r="EE178" s="517"/>
      <c r="EF178" s="517"/>
      <c r="EG178" s="517"/>
      <c r="EH178" s="517"/>
      <c r="EI178" s="517"/>
      <c r="EJ178" s="517"/>
      <c r="EK178" s="517"/>
      <c r="EL178" s="517"/>
      <c r="EM178" s="517"/>
      <c r="EN178" s="517"/>
      <c r="EO178" s="517"/>
      <c r="EP178" s="517"/>
      <c r="EQ178" s="517"/>
      <c r="ER178" s="517"/>
      <c r="ES178" s="517"/>
      <c r="ET178" s="517"/>
      <c r="EU178" s="517"/>
      <c r="EV178" s="517"/>
      <c r="EW178" s="517"/>
      <c r="EX178" s="517"/>
      <c r="EY178" s="517"/>
      <c r="EZ178" s="517"/>
      <c r="FA178" s="517"/>
      <c r="FB178" s="517"/>
      <c r="FC178" s="517"/>
      <c r="FD178" s="517"/>
      <c r="FE178" s="517"/>
      <c r="FF178" s="517"/>
      <c r="FG178" s="517"/>
      <c r="FH178" s="517"/>
      <c r="FI178" s="517"/>
      <c r="FJ178" s="517"/>
      <c r="FK178" s="517"/>
      <c r="FL178" s="517"/>
      <c r="FM178" s="517"/>
      <c r="FN178" s="517"/>
      <c r="FO178" s="517"/>
      <c r="FP178" s="517"/>
      <c r="FQ178" s="517"/>
      <c r="FR178" s="517"/>
      <c r="FS178" s="517"/>
      <c r="FT178" s="517"/>
      <c r="FU178" s="517"/>
      <c r="FV178" s="517"/>
      <c r="FW178" s="517"/>
      <c r="FX178" s="517"/>
      <c r="FY178" s="517"/>
      <c r="FZ178" s="517"/>
      <c r="GA178" s="517"/>
      <c r="GB178" s="517"/>
      <c r="GC178" s="517"/>
      <c r="GD178" s="517"/>
      <c r="GE178" s="517"/>
      <c r="GF178" s="517"/>
      <c r="GG178" s="517"/>
      <c r="GH178" s="517"/>
      <c r="GI178" s="517"/>
      <c r="GJ178" s="517"/>
      <c r="GK178" s="517"/>
      <c r="GL178" s="517"/>
      <c r="GM178" s="517"/>
      <c r="GN178" s="517"/>
      <c r="GO178" s="517"/>
      <c r="GP178" s="517"/>
      <c r="GQ178" s="517"/>
      <c r="GR178" s="517"/>
      <c r="GS178" s="517"/>
      <c r="GT178" s="517"/>
      <c r="GU178" s="517"/>
      <c r="GV178" s="517"/>
      <c r="GW178" s="517"/>
      <c r="GX178" s="517"/>
      <c r="GY178" s="517"/>
      <c r="GZ178" s="517"/>
      <c r="HA178" s="517"/>
      <c r="HB178" s="517"/>
      <c r="HC178" s="517"/>
      <c r="HD178" s="517"/>
      <c r="HE178" s="517"/>
      <c r="HF178" s="517"/>
      <c r="HG178" s="517"/>
      <c r="HH178" s="517"/>
      <c r="HI178" s="517"/>
      <c r="HJ178" s="517"/>
      <c r="HK178" s="517"/>
      <c r="HL178" s="517"/>
      <c r="HM178" s="517"/>
      <c r="HN178" s="517"/>
      <c r="HO178" s="517"/>
      <c r="HP178" s="517"/>
      <c r="HQ178" s="517"/>
      <c r="HR178" s="517"/>
      <c r="HS178" s="517"/>
      <c r="HT178" s="517"/>
      <c r="HU178" s="517"/>
      <c r="HV178" s="517"/>
      <c r="HW178" s="517"/>
      <c r="HX178" s="517"/>
      <c r="HY178" s="517"/>
      <c r="HZ178" s="517"/>
      <c r="IA178" s="517"/>
      <c r="IB178" s="517"/>
      <c r="IC178" s="517"/>
      <c r="ID178" s="517"/>
      <c r="IE178" s="517"/>
      <c r="IF178" s="517"/>
      <c r="IG178" s="517"/>
      <c r="IH178" s="517"/>
      <c r="II178" s="517"/>
      <c r="IJ178" s="517"/>
      <c r="IK178" s="517"/>
      <c r="IL178" s="517"/>
      <c r="IM178" s="517"/>
      <c r="IN178" s="517"/>
      <c r="IO178" s="517"/>
      <c r="IP178" s="517"/>
      <c r="IQ178" s="517"/>
      <c r="IR178" s="517"/>
      <c r="IS178" s="517"/>
      <c r="IT178" s="517"/>
      <c r="IU178" s="517"/>
      <c r="IV178" s="517"/>
    </row>
    <row r="179" spans="1:256" ht="61.5" customHeight="1">
      <c r="A179" s="695"/>
      <c r="B179" s="735"/>
      <c r="C179" s="736"/>
      <c r="D179" s="558" t="s">
        <v>938</v>
      </c>
      <c r="E179" s="609" t="s">
        <v>937</v>
      </c>
      <c r="F179" s="540" t="s">
        <v>659</v>
      </c>
      <c r="G179" s="540"/>
      <c r="H179" s="535"/>
      <c r="I179" s="737"/>
      <c r="J179" s="544"/>
      <c r="K179" s="517"/>
      <c r="L179" s="517"/>
      <c r="M179" s="517"/>
      <c r="N179" s="517"/>
      <c r="O179" s="517"/>
      <c r="P179" s="517"/>
      <c r="Q179" s="517"/>
      <c r="R179" s="517"/>
      <c r="S179" s="517"/>
      <c r="T179" s="517"/>
      <c r="U179" s="517"/>
      <c r="V179" s="517"/>
      <c r="W179" s="517"/>
      <c r="X179" s="517"/>
      <c r="Y179" s="517"/>
      <c r="Z179" s="517"/>
      <c r="AA179" s="517"/>
      <c r="AB179" s="517"/>
      <c r="AC179" s="517"/>
      <c r="AD179" s="517"/>
      <c r="AE179" s="517"/>
      <c r="AF179" s="517"/>
      <c r="AG179" s="517"/>
      <c r="AH179" s="517"/>
      <c r="AI179" s="517"/>
      <c r="AJ179" s="517"/>
      <c r="AK179" s="517"/>
      <c r="AL179" s="517"/>
      <c r="AM179" s="517"/>
      <c r="AN179" s="517"/>
      <c r="AO179" s="517"/>
      <c r="AP179" s="517"/>
      <c r="AQ179" s="517"/>
      <c r="AR179" s="517"/>
      <c r="AS179" s="517"/>
      <c r="AT179" s="517"/>
      <c r="AU179" s="517"/>
      <c r="AV179" s="517"/>
      <c r="AW179" s="517"/>
      <c r="AX179" s="517"/>
      <c r="AY179" s="517"/>
      <c r="AZ179" s="517"/>
      <c r="BA179" s="517"/>
      <c r="BB179" s="517"/>
      <c r="BC179" s="517"/>
      <c r="BD179" s="517"/>
      <c r="BE179" s="517"/>
      <c r="BF179" s="517"/>
      <c r="BG179" s="517"/>
      <c r="BH179" s="517"/>
      <c r="BI179" s="517"/>
      <c r="BJ179" s="517"/>
      <c r="BK179" s="517"/>
      <c r="BL179" s="517"/>
      <c r="BM179" s="517"/>
      <c r="BN179" s="517"/>
      <c r="BO179" s="517"/>
      <c r="BP179" s="517"/>
      <c r="BQ179" s="517"/>
      <c r="BR179" s="517"/>
      <c r="BS179" s="517"/>
      <c r="BT179" s="517"/>
      <c r="BU179" s="517"/>
      <c r="BV179" s="517"/>
      <c r="BW179" s="517"/>
      <c r="BX179" s="517"/>
      <c r="BY179" s="517"/>
      <c r="BZ179" s="517"/>
      <c r="CA179" s="517"/>
      <c r="CB179" s="517"/>
      <c r="CC179" s="517"/>
      <c r="CD179" s="517"/>
      <c r="CE179" s="517"/>
      <c r="CF179" s="517"/>
      <c r="CG179" s="517"/>
      <c r="CH179" s="517"/>
      <c r="CI179" s="517"/>
      <c r="CJ179" s="517"/>
      <c r="CK179" s="517"/>
      <c r="CL179" s="517"/>
      <c r="CM179" s="517"/>
      <c r="CN179" s="517"/>
      <c r="CO179" s="517"/>
      <c r="CP179" s="517"/>
      <c r="CQ179" s="517"/>
      <c r="CR179" s="517"/>
      <c r="CS179" s="517"/>
      <c r="CT179" s="517"/>
      <c r="CU179" s="517"/>
      <c r="CV179" s="517"/>
      <c r="CW179" s="517"/>
      <c r="CX179" s="517"/>
      <c r="CY179" s="517"/>
      <c r="CZ179" s="517"/>
      <c r="DA179" s="517"/>
      <c r="DB179" s="517"/>
      <c r="DC179" s="517"/>
      <c r="DD179" s="517"/>
      <c r="DE179" s="517"/>
      <c r="DF179" s="517"/>
      <c r="DG179" s="517"/>
      <c r="DH179" s="517"/>
      <c r="DI179" s="517"/>
      <c r="DJ179" s="517"/>
      <c r="DK179" s="517"/>
      <c r="DL179" s="517"/>
      <c r="DM179" s="517"/>
      <c r="DN179" s="517"/>
      <c r="DO179" s="517"/>
      <c r="DP179" s="517"/>
      <c r="DQ179" s="517"/>
      <c r="DR179" s="517"/>
      <c r="DS179" s="517"/>
      <c r="DT179" s="517"/>
      <c r="DU179" s="517"/>
      <c r="DV179" s="517"/>
      <c r="DW179" s="517"/>
      <c r="DX179" s="517"/>
      <c r="DY179" s="517"/>
      <c r="DZ179" s="517"/>
      <c r="EA179" s="517"/>
      <c r="EB179" s="517"/>
      <c r="EC179" s="517"/>
      <c r="ED179" s="517"/>
      <c r="EE179" s="517"/>
      <c r="EF179" s="517"/>
      <c r="EG179" s="517"/>
      <c r="EH179" s="517"/>
      <c r="EI179" s="517"/>
      <c r="EJ179" s="517"/>
      <c r="EK179" s="517"/>
      <c r="EL179" s="517"/>
      <c r="EM179" s="517"/>
      <c r="EN179" s="517"/>
      <c r="EO179" s="517"/>
      <c r="EP179" s="517"/>
      <c r="EQ179" s="517"/>
      <c r="ER179" s="517"/>
      <c r="ES179" s="517"/>
      <c r="ET179" s="517"/>
      <c r="EU179" s="517"/>
      <c r="EV179" s="517"/>
      <c r="EW179" s="517"/>
      <c r="EX179" s="517"/>
      <c r="EY179" s="517"/>
      <c r="EZ179" s="517"/>
      <c r="FA179" s="517"/>
      <c r="FB179" s="517"/>
      <c r="FC179" s="517"/>
      <c r="FD179" s="517"/>
      <c r="FE179" s="517"/>
      <c r="FF179" s="517"/>
      <c r="FG179" s="517"/>
      <c r="FH179" s="517"/>
      <c r="FI179" s="517"/>
      <c r="FJ179" s="517"/>
      <c r="FK179" s="517"/>
      <c r="FL179" s="517"/>
      <c r="FM179" s="517"/>
      <c r="FN179" s="517"/>
      <c r="FO179" s="517"/>
      <c r="FP179" s="517"/>
      <c r="FQ179" s="517"/>
      <c r="FR179" s="517"/>
      <c r="FS179" s="517"/>
      <c r="FT179" s="517"/>
      <c r="FU179" s="517"/>
      <c r="FV179" s="517"/>
      <c r="FW179" s="517"/>
      <c r="FX179" s="517"/>
      <c r="FY179" s="517"/>
      <c r="FZ179" s="517"/>
      <c r="GA179" s="517"/>
      <c r="GB179" s="517"/>
      <c r="GC179" s="517"/>
      <c r="GD179" s="517"/>
      <c r="GE179" s="517"/>
      <c r="GF179" s="517"/>
      <c r="GG179" s="517"/>
      <c r="GH179" s="517"/>
      <c r="GI179" s="517"/>
      <c r="GJ179" s="517"/>
      <c r="GK179" s="517"/>
      <c r="GL179" s="517"/>
      <c r="GM179" s="517"/>
      <c r="GN179" s="517"/>
      <c r="GO179" s="517"/>
      <c r="GP179" s="517"/>
      <c r="GQ179" s="517"/>
      <c r="GR179" s="517"/>
      <c r="GS179" s="517"/>
      <c r="GT179" s="517"/>
      <c r="GU179" s="517"/>
      <c r="GV179" s="517"/>
      <c r="GW179" s="517"/>
      <c r="GX179" s="517"/>
      <c r="GY179" s="517"/>
      <c r="GZ179" s="517"/>
      <c r="HA179" s="517"/>
      <c r="HB179" s="517"/>
      <c r="HC179" s="517"/>
      <c r="HD179" s="517"/>
      <c r="HE179" s="517"/>
      <c r="HF179" s="517"/>
      <c r="HG179" s="517"/>
      <c r="HH179" s="517"/>
      <c r="HI179" s="517"/>
      <c r="HJ179" s="517"/>
      <c r="HK179" s="517"/>
      <c r="HL179" s="517"/>
      <c r="HM179" s="517"/>
      <c r="HN179" s="517"/>
      <c r="HO179" s="517"/>
      <c r="HP179" s="517"/>
      <c r="HQ179" s="517"/>
      <c r="HR179" s="517"/>
      <c r="HS179" s="517"/>
      <c r="HT179" s="517"/>
      <c r="HU179" s="517"/>
      <c r="HV179" s="517"/>
      <c r="HW179" s="517"/>
      <c r="HX179" s="517"/>
      <c r="HY179" s="517"/>
      <c r="HZ179" s="517"/>
      <c r="IA179" s="517"/>
      <c r="IB179" s="517"/>
      <c r="IC179" s="517"/>
      <c r="ID179" s="517"/>
      <c r="IE179" s="517"/>
      <c r="IF179" s="517"/>
      <c r="IG179" s="517"/>
      <c r="IH179" s="517"/>
      <c r="II179" s="517"/>
      <c r="IJ179" s="517"/>
      <c r="IK179" s="517"/>
      <c r="IL179" s="517"/>
      <c r="IM179" s="517"/>
      <c r="IN179" s="517"/>
      <c r="IO179" s="517"/>
      <c r="IP179" s="517"/>
      <c r="IQ179" s="517"/>
      <c r="IR179" s="517"/>
      <c r="IS179" s="517"/>
      <c r="IT179" s="517"/>
      <c r="IU179" s="517"/>
      <c r="IV179" s="517"/>
    </row>
    <row r="180" spans="1:256" s="537" customFormat="1" ht="47.25" customHeight="1">
      <c r="A180" s="528"/>
      <c r="B180" s="738"/>
      <c r="C180" s="739"/>
      <c r="D180" s="729" t="s">
        <v>939</v>
      </c>
      <c r="E180" s="609" t="s">
        <v>940</v>
      </c>
      <c r="F180" s="540" t="s">
        <v>659</v>
      </c>
      <c r="G180" s="540"/>
      <c r="H180" s="535"/>
      <c r="I180" s="535"/>
      <c r="J180" s="532"/>
      <c r="K180" s="528"/>
      <c r="L180" s="528"/>
      <c r="M180" s="528"/>
      <c r="N180" s="528"/>
      <c r="O180" s="528"/>
      <c r="P180" s="528"/>
      <c r="Q180" s="528"/>
      <c r="R180" s="528"/>
      <c r="S180" s="528"/>
      <c r="T180" s="528"/>
      <c r="U180" s="528"/>
      <c r="V180" s="528"/>
      <c r="W180" s="528"/>
      <c r="X180" s="528"/>
      <c r="Y180" s="528"/>
      <c r="Z180" s="528"/>
      <c r="AA180" s="528"/>
      <c r="AB180" s="528"/>
      <c r="AC180" s="528"/>
      <c r="AD180" s="528"/>
      <c r="AE180" s="528"/>
      <c r="AF180" s="528"/>
      <c r="AG180" s="528"/>
      <c r="AH180" s="528"/>
      <c r="AI180" s="528"/>
      <c r="AJ180" s="528"/>
      <c r="AK180" s="528"/>
      <c r="AL180" s="528"/>
      <c r="AM180" s="528"/>
      <c r="AN180" s="528"/>
      <c r="AO180" s="528"/>
      <c r="AP180" s="528"/>
      <c r="AQ180" s="528"/>
      <c r="AR180" s="528"/>
      <c r="AS180" s="528"/>
      <c r="AT180" s="528"/>
      <c r="AU180" s="528"/>
      <c r="AV180" s="528"/>
      <c r="AW180" s="528"/>
      <c r="AX180" s="528"/>
      <c r="AY180" s="528"/>
      <c r="AZ180" s="528"/>
      <c r="BA180" s="528"/>
      <c r="BB180" s="528"/>
      <c r="BC180" s="528"/>
      <c r="BD180" s="528"/>
      <c r="BE180" s="528"/>
      <c r="BF180" s="528"/>
      <c r="BG180" s="528"/>
      <c r="BH180" s="528"/>
      <c r="BI180" s="528"/>
      <c r="BJ180" s="528"/>
      <c r="BK180" s="528"/>
      <c r="BL180" s="528"/>
      <c r="BM180" s="528"/>
      <c r="BN180" s="528"/>
      <c r="BO180" s="528"/>
      <c r="BP180" s="528"/>
      <c r="BQ180" s="528"/>
      <c r="BR180" s="528"/>
      <c r="BS180" s="528"/>
      <c r="BT180" s="528"/>
      <c r="BU180" s="528"/>
      <c r="BV180" s="528"/>
      <c r="BW180" s="528"/>
      <c r="BX180" s="528"/>
      <c r="BY180" s="528"/>
      <c r="BZ180" s="528"/>
      <c r="CA180" s="528"/>
      <c r="CB180" s="528"/>
      <c r="CC180" s="528"/>
      <c r="CD180" s="528"/>
      <c r="CE180" s="528"/>
      <c r="CF180" s="528"/>
      <c r="CG180" s="528"/>
      <c r="CH180" s="528"/>
      <c r="CI180" s="528"/>
      <c r="CJ180" s="528"/>
      <c r="CK180" s="528"/>
      <c r="CL180" s="528"/>
      <c r="CM180" s="528"/>
      <c r="CN180" s="528"/>
      <c r="CO180" s="528"/>
      <c r="CP180" s="528"/>
      <c r="CQ180" s="528"/>
      <c r="CR180" s="528"/>
      <c r="CS180" s="528"/>
      <c r="CT180" s="528"/>
      <c r="CU180" s="528"/>
      <c r="CV180" s="528"/>
      <c r="CW180" s="528"/>
      <c r="CX180" s="528"/>
      <c r="CY180" s="528"/>
      <c r="CZ180" s="528"/>
      <c r="DA180" s="528"/>
      <c r="DB180" s="528"/>
      <c r="DC180" s="528"/>
      <c r="DD180" s="528"/>
      <c r="DE180" s="528"/>
      <c r="DF180" s="528"/>
      <c r="DG180" s="528"/>
      <c r="DH180" s="528"/>
      <c r="DI180" s="528"/>
      <c r="DJ180" s="528"/>
      <c r="DK180" s="528"/>
      <c r="DL180" s="528"/>
      <c r="DM180" s="528"/>
      <c r="DN180" s="528"/>
      <c r="DO180" s="528"/>
      <c r="DP180" s="528"/>
      <c r="DQ180" s="528"/>
      <c r="DR180" s="528"/>
      <c r="DS180" s="528"/>
      <c r="DT180" s="528"/>
      <c r="DU180" s="528"/>
      <c r="DV180" s="528"/>
      <c r="DW180" s="528"/>
      <c r="DX180" s="528"/>
      <c r="DY180" s="528"/>
      <c r="DZ180" s="528"/>
      <c r="EA180" s="528"/>
      <c r="EB180" s="528"/>
      <c r="EC180" s="528"/>
      <c r="ED180" s="528"/>
      <c r="EE180" s="528"/>
      <c r="EF180" s="528"/>
      <c r="EG180" s="528"/>
      <c r="EH180" s="528"/>
      <c r="EI180" s="528"/>
      <c r="EJ180" s="528"/>
      <c r="EK180" s="528"/>
      <c r="EL180" s="528"/>
      <c r="EM180" s="528"/>
      <c r="EN180" s="528"/>
      <c r="EO180" s="528"/>
      <c r="EP180" s="528"/>
      <c r="EQ180" s="528"/>
      <c r="ER180" s="528"/>
      <c r="ES180" s="528"/>
      <c r="ET180" s="528"/>
      <c r="EU180" s="528"/>
      <c r="EV180" s="528"/>
      <c r="EW180" s="528"/>
      <c r="EX180" s="528"/>
      <c r="EY180" s="528"/>
      <c r="EZ180" s="528"/>
      <c r="FA180" s="528"/>
      <c r="FB180" s="528"/>
      <c r="FC180" s="528"/>
      <c r="FD180" s="528"/>
      <c r="FE180" s="528"/>
      <c r="FF180" s="528"/>
      <c r="FG180" s="528"/>
      <c r="FH180" s="528"/>
      <c r="FI180" s="528"/>
      <c r="FJ180" s="528"/>
      <c r="FK180" s="528"/>
      <c r="FL180" s="528"/>
      <c r="FM180" s="528"/>
      <c r="FN180" s="528"/>
      <c r="FO180" s="528"/>
      <c r="FP180" s="528"/>
      <c r="FQ180" s="528"/>
      <c r="FR180" s="528"/>
      <c r="FS180" s="528"/>
      <c r="FT180" s="528"/>
      <c r="FU180" s="528"/>
      <c r="FV180" s="528"/>
      <c r="FW180" s="528"/>
      <c r="FX180" s="528"/>
      <c r="FY180" s="528"/>
      <c r="FZ180" s="528"/>
      <c r="GA180" s="528"/>
      <c r="GB180" s="528"/>
      <c r="GC180" s="528"/>
      <c r="GD180" s="528"/>
      <c r="GE180" s="528"/>
      <c r="GF180" s="528"/>
      <c r="GG180" s="528"/>
      <c r="GH180" s="528"/>
      <c r="GI180" s="528"/>
      <c r="GJ180" s="528"/>
      <c r="GK180" s="528"/>
      <c r="GL180" s="528"/>
      <c r="GM180" s="528"/>
      <c r="GN180" s="528"/>
      <c r="GO180" s="528"/>
      <c r="GP180" s="528"/>
      <c r="GQ180" s="528"/>
      <c r="GR180" s="528"/>
      <c r="GS180" s="528"/>
      <c r="GT180" s="528"/>
      <c r="GU180" s="528"/>
      <c r="GV180" s="528"/>
      <c r="GW180" s="528"/>
      <c r="GX180" s="528"/>
      <c r="GY180" s="528"/>
      <c r="GZ180" s="528"/>
      <c r="HA180" s="528"/>
      <c r="HB180" s="528"/>
      <c r="HC180" s="528"/>
      <c r="HD180" s="528"/>
      <c r="HE180" s="528"/>
      <c r="HF180" s="528"/>
      <c r="HG180" s="528"/>
      <c r="HH180" s="528"/>
      <c r="HI180" s="528"/>
      <c r="HJ180" s="528"/>
      <c r="HK180" s="528"/>
      <c r="HL180" s="528"/>
      <c r="HM180" s="528"/>
      <c r="HN180" s="528"/>
      <c r="HO180" s="528"/>
      <c r="HP180" s="528"/>
      <c r="HQ180" s="528"/>
      <c r="HR180" s="528"/>
      <c r="HS180" s="528"/>
      <c r="HT180" s="528"/>
      <c r="HU180" s="528"/>
      <c r="HV180" s="528"/>
      <c r="HW180" s="528"/>
      <c r="HX180" s="528"/>
      <c r="HY180" s="528"/>
      <c r="HZ180" s="528"/>
      <c r="IA180" s="528"/>
      <c r="IB180" s="528"/>
      <c r="IC180" s="528"/>
      <c r="ID180" s="528"/>
      <c r="IE180" s="528"/>
      <c r="IF180" s="528"/>
      <c r="IG180" s="528"/>
      <c r="IH180" s="528"/>
      <c r="II180" s="528"/>
      <c r="IJ180" s="528"/>
      <c r="IK180" s="528"/>
      <c r="IL180" s="528"/>
      <c r="IM180" s="528"/>
      <c r="IN180" s="528"/>
      <c r="IO180" s="528"/>
      <c r="IP180" s="528"/>
      <c r="IQ180" s="528"/>
      <c r="IR180" s="528"/>
      <c r="IS180" s="528"/>
      <c r="IT180" s="528"/>
      <c r="IU180" s="528"/>
      <c r="IV180" s="528"/>
    </row>
    <row r="181" spans="1:256" s="537" customFormat="1" ht="47.25" customHeight="1">
      <c r="A181" s="528"/>
      <c r="B181" s="735"/>
      <c r="C181" s="736"/>
      <c r="D181" s="558" t="s">
        <v>941</v>
      </c>
      <c r="E181" s="609" t="s">
        <v>942</v>
      </c>
      <c r="F181" s="740" t="s">
        <v>659</v>
      </c>
      <c r="G181" s="740"/>
      <c r="H181" s="544"/>
      <c r="I181" s="547"/>
      <c r="J181" s="544"/>
      <c r="K181" s="528"/>
      <c r="L181" s="528"/>
      <c r="M181" s="528"/>
      <c r="N181" s="528"/>
      <c r="O181" s="528"/>
      <c r="P181" s="528"/>
      <c r="Q181" s="528"/>
      <c r="R181" s="528"/>
      <c r="S181" s="528"/>
      <c r="T181" s="528"/>
      <c r="U181" s="528"/>
      <c r="V181" s="528"/>
      <c r="W181" s="528"/>
      <c r="X181" s="528"/>
      <c r="Y181" s="528"/>
      <c r="Z181" s="528"/>
      <c r="AA181" s="528"/>
      <c r="AB181" s="528"/>
      <c r="AC181" s="528"/>
      <c r="AD181" s="528"/>
      <c r="AE181" s="528"/>
      <c r="AF181" s="528"/>
      <c r="AG181" s="528"/>
      <c r="AH181" s="528"/>
      <c r="AI181" s="528"/>
      <c r="AJ181" s="528"/>
      <c r="AK181" s="528"/>
      <c r="AL181" s="528"/>
      <c r="AM181" s="528"/>
      <c r="AN181" s="528"/>
      <c r="AO181" s="528"/>
      <c r="AP181" s="528"/>
      <c r="AQ181" s="528"/>
      <c r="AR181" s="528"/>
      <c r="AS181" s="528"/>
      <c r="AT181" s="528"/>
      <c r="AU181" s="528"/>
      <c r="AV181" s="528"/>
      <c r="AW181" s="528"/>
      <c r="AX181" s="528"/>
      <c r="AY181" s="528"/>
      <c r="AZ181" s="528"/>
      <c r="BA181" s="528"/>
      <c r="BB181" s="528"/>
      <c r="BC181" s="528"/>
      <c r="BD181" s="528"/>
      <c r="BE181" s="528"/>
      <c r="BF181" s="528"/>
      <c r="BG181" s="528"/>
      <c r="BH181" s="528"/>
      <c r="BI181" s="528"/>
      <c r="BJ181" s="528"/>
      <c r="BK181" s="528"/>
      <c r="BL181" s="528"/>
      <c r="BM181" s="528"/>
      <c r="BN181" s="528"/>
      <c r="BO181" s="528"/>
      <c r="BP181" s="528"/>
      <c r="BQ181" s="528"/>
      <c r="BR181" s="528"/>
      <c r="BS181" s="528"/>
      <c r="BT181" s="528"/>
      <c r="BU181" s="528"/>
      <c r="BV181" s="528"/>
      <c r="BW181" s="528"/>
      <c r="BX181" s="528"/>
      <c r="BY181" s="528"/>
      <c r="BZ181" s="528"/>
      <c r="CA181" s="528"/>
      <c r="CB181" s="528"/>
      <c r="CC181" s="528"/>
      <c r="CD181" s="528"/>
      <c r="CE181" s="528"/>
      <c r="CF181" s="528"/>
      <c r="CG181" s="528"/>
      <c r="CH181" s="528"/>
      <c r="CI181" s="528"/>
      <c r="CJ181" s="528"/>
      <c r="CK181" s="528"/>
      <c r="CL181" s="528"/>
      <c r="CM181" s="528"/>
      <c r="CN181" s="528"/>
      <c r="CO181" s="528"/>
      <c r="CP181" s="528"/>
      <c r="CQ181" s="528"/>
      <c r="CR181" s="528"/>
      <c r="CS181" s="528"/>
      <c r="CT181" s="528"/>
      <c r="CU181" s="528"/>
      <c r="CV181" s="528"/>
      <c r="CW181" s="528"/>
      <c r="CX181" s="528"/>
      <c r="CY181" s="528"/>
      <c r="CZ181" s="528"/>
      <c r="DA181" s="528"/>
      <c r="DB181" s="528"/>
      <c r="DC181" s="528"/>
      <c r="DD181" s="528"/>
      <c r="DE181" s="528"/>
      <c r="DF181" s="528"/>
      <c r="DG181" s="528"/>
      <c r="DH181" s="528"/>
      <c r="DI181" s="528"/>
      <c r="DJ181" s="528"/>
      <c r="DK181" s="528"/>
      <c r="DL181" s="528"/>
      <c r="DM181" s="528"/>
      <c r="DN181" s="528"/>
      <c r="DO181" s="528"/>
      <c r="DP181" s="528"/>
      <c r="DQ181" s="528"/>
      <c r="DR181" s="528"/>
      <c r="DS181" s="528"/>
      <c r="DT181" s="528"/>
      <c r="DU181" s="528"/>
      <c r="DV181" s="528"/>
      <c r="DW181" s="528"/>
      <c r="DX181" s="528"/>
      <c r="DY181" s="528"/>
      <c r="DZ181" s="528"/>
      <c r="EA181" s="528"/>
      <c r="EB181" s="528"/>
      <c r="EC181" s="528"/>
      <c r="ED181" s="528"/>
      <c r="EE181" s="528"/>
      <c r="EF181" s="528"/>
      <c r="EG181" s="528"/>
      <c r="EH181" s="528"/>
      <c r="EI181" s="528"/>
      <c r="EJ181" s="528"/>
      <c r="EK181" s="528"/>
      <c r="EL181" s="528"/>
      <c r="EM181" s="528"/>
      <c r="EN181" s="528"/>
      <c r="EO181" s="528"/>
      <c r="EP181" s="528"/>
      <c r="EQ181" s="528"/>
      <c r="ER181" s="528"/>
      <c r="ES181" s="528"/>
      <c r="ET181" s="528"/>
      <c r="EU181" s="528"/>
      <c r="EV181" s="528"/>
      <c r="EW181" s="528"/>
      <c r="EX181" s="528"/>
      <c r="EY181" s="528"/>
      <c r="EZ181" s="528"/>
      <c r="FA181" s="528"/>
      <c r="FB181" s="528"/>
      <c r="FC181" s="528"/>
      <c r="FD181" s="528"/>
      <c r="FE181" s="528"/>
      <c r="FF181" s="528"/>
      <c r="FG181" s="528"/>
      <c r="FH181" s="528"/>
      <c r="FI181" s="528"/>
      <c r="FJ181" s="528"/>
      <c r="FK181" s="528"/>
      <c r="FL181" s="528"/>
      <c r="FM181" s="528"/>
      <c r="FN181" s="528"/>
      <c r="FO181" s="528"/>
      <c r="FP181" s="528"/>
      <c r="FQ181" s="528"/>
      <c r="FR181" s="528"/>
      <c r="FS181" s="528"/>
      <c r="FT181" s="528"/>
      <c r="FU181" s="528"/>
      <c r="FV181" s="528"/>
      <c r="FW181" s="528"/>
      <c r="FX181" s="528"/>
      <c r="FY181" s="528"/>
      <c r="FZ181" s="528"/>
      <c r="GA181" s="528"/>
      <c r="GB181" s="528"/>
      <c r="GC181" s="528"/>
      <c r="GD181" s="528"/>
      <c r="GE181" s="528"/>
      <c r="GF181" s="528"/>
      <c r="GG181" s="528"/>
      <c r="GH181" s="528"/>
      <c r="GI181" s="528"/>
      <c r="GJ181" s="528"/>
      <c r="GK181" s="528"/>
      <c r="GL181" s="528"/>
      <c r="GM181" s="528"/>
      <c r="GN181" s="528"/>
      <c r="GO181" s="528"/>
      <c r="GP181" s="528"/>
      <c r="GQ181" s="528"/>
      <c r="GR181" s="528"/>
      <c r="GS181" s="528"/>
      <c r="GT181" s="528"/>
      <c r="GU181" s="528"/>
      <c r="GV181" s="528"/>
      <c r="GW181" s="528"/>
      <c r="GX181" s="528"/>
      <c r="GY181" s="528"/>
      <c r="GZ181" s="528"/>
      <c r="HA181" s="528"/>
      <c r="HB181" s="528"/>
      <c r="HC181" s="528"/>
      <c r="HD181" s="528"/>
      <c r="HE181" s="528"/>
      <c r="HF181" s="528"/>
      <c r="HG181" s="528"/>
      <c r="HH181" s="528"/>
      <c r="HI181" s="528"/>
      <c r="HJ181" s="528"/>
      <c r="HK181" s="528"/>
      <c r="HL181" s="528"/>
      <c r="HM181" s="528"/>
      <c r="HN181" s="528"/>
      <c r="HO181" s="528"/>
      <c r="HP181" s="528"/>
      <c r="HQ181" s="528"/>
      <c r="HR181" s="528"/>
      <c r="HS181" s="528"/>
      <c r="HT181" s="528"/>
      <c r="HU181" s="528"/>
      <c r="HV181" s="528"/>
      <c r="HW181" s="528"/>
      <c r="HX181" s="528"/>
      <c r="HY181" s="528"/>
      <c r="HZ181" s="528"/>
      <c r="IA181" s="528"/>
      <c r="IB181" s="528"/>
      <c r="IC181" s="528"/>
      <c r="ID181" s="528"/>
      <c r="IE181" s="528"/>
      <c r="IF181" s="528"/>
      <c r="IG181" s="528"/>
      <c r="IH181" s="528"/>
      <c r="II181" s="528"/>
      <c r="IJ181" s="528"/>
      <c r="IK181" s="528"/>
      <c r="IL181" s="528"/>
      <c r="IM181" s="528"/>
      <c r="IN181" s="528"/>
      <c r="IO181" s="528"/>
      <c r="IP181" s="528"/>
      <c r="IQ181" s="528"/>
      <c r="IR181" s="528"/>
      <c r="IS181" s="528"/>
      <c r="IT181" s="528"/>
      <c r="IU181" s="528"/>
      <c r="IV181" s="528"/>
    </row>
    <row r="182" spans="1:256" ht="69" customHeight="1">
      <c r="A182" s="695"/>
      <c r="B182" s="735"/>
      <c r="C182" s="736"/>
      <c r="D182" s="558" t="s">
        <v>943</v>
      </c>
      <c r="E182" s="609" t="s">
        <v>944</v>
      </c>
      <c r="F182" s="740" t="s">
        <v>659</v>
      </c>
      <c r="G182" s="740"/>
      <c r="H182" s="544"/>
      <c r="I182" s="547"/>
      <c r="J182" s="544"/>
      <c r="K182" s="517"/>
      <c r="L182" s="517"/>
      <c r="M182" s="517"/>
      <c r="N182" s="517"/>
      <c r="O182" s="517"/>
      <c r="P182" s="517"/>
      <c r="Q182" s="517"/>
      <c r="R182" s="517"/>
      <c r="S182" s="517"/>
      <c r="T182" s="517"/>
      <c r="U182" s="517"/>
      <c r="V182" s="517"/>
      <c r="W182" s="517"/>
      <c r="X182" s="517"/>
      <c r="Y182" s="517"/>
      <c r="Z182" s="517"/>
      <c r="AA182" s="517"/>
      <c r="AB182" s="517"/>
      <c r="AC182" s="517"/>
      <c r="AD182" s="517"/>
      <c r="AE182" s="517"/>
      <c r="AF182" s="517"/>
      <c r="AG182" s="517"/>
      <c r="AH182" s="517"/>
      <c r="AI182" s="517"/>
      <c r="AJ182" s="517"/>
      <c r="AK182" s="517"/>
      <c r="AL182" s="517"/>
      <c r="AM182" s="517"/>
      <c r="AN182" s="517"/>
      <c r="AO182" s="517"/>
      <c r="AP182" s="517"/>
      <c r="AQ182" s="517"/>
      <c r="AR182" s="517"/>
      <c r="AS182" s="517"/>
      <c r="AT182" s="517"/>
      <c r="AU182" s="517"/>
      <c r="AV182" s="517"/>
      <c r="AW182" s="517"/>
      <c r="AX182" s="517"/>
      <c r="AY182" s="517"/>
      <c r="AZ182" s="517"/>
      <c r="BA182" s="517"/>
      <c r="BB182" s="517"/>
      <c r="BC182" s="517"/>
      <c r="BD182" s="517"/>
      <c r="BE182" s="517"/>
      <c r="BF182" s="517"/>
      <c r="BG182" s="517"/>
      <c r="BH182" s="517"/>
      <c r="BI182" s="517"/>
      <c r="BJ182" s="517"/>
      <c r="BK182" s="517"/>
      <c r="BL182" s="517"/>
      <c r="BM182" s="517"/>
      <c r="BN182" s="517"/>
      <c r="BO182" s="517"/>
      <c r="BP182" s="517"/>
      <c r="BQ182" s="517"/>
      <c r="BR182" s="517"/>
      <c r="BS182" s="517"/>
      <c r="BT182" s="517"/>
      <c r="BU182" s="517"/>
      <c r="BV182" s="517"/>
      <c r="BW182" s="517"/>
      <c r="BX182" s="517"/>
      <c r="BY182" s="517"/>
      <c r="BZ182" s="517"/>
      <c r="CA182" s="517"/>
      <c r="CB182" s="517"/>
      <c r="CC182" s="517"/>
      <c r="CD182" s="517"/>
      <c r="CE182" s="517"/>
      <c r="CF182" s="517"/>
      <c r="CG182" s="517"/>
      <c r="CH182" s="517"/>
      <c r="CI182" s="517"/>
      <c r="CJ182" s="517"/>
      <c r="CK182" s="517"/>
      <c r="CL182" s="517"/>
      <c r="CM182" s="517"/>
      <c r="CN182" s="517"/>
      <c r="CO182" s="517"/>
      <c r="CP182" s="517"/>
      <c r="CQ182" s="517"/>
      <c r="CR182" s="517"/>
      <c r="CS182" s="517"/>
      <c r="CT182" s="517"/>
      <c r="CU182" s="517"/>
      <c r="CV182" s="517"/>
      <c r="CW182" s="517"/>
      <c r="CX182" s="517"/>
      <c r="CY182" s="517"/>
      <c r="CZ182" s="517"/>
      <c r="DA182" s="517"/>
      <c r="DB182" s="517"/>
      <c r="DC182" s="517"/>
      <c r="DD182" s="517"/>
      <c r="DE182" s="517"/>
      <c r="DF182" s="517"/>
      <c r="DG182" s="517"/>
      <c r="DH182" s="517"/>
      <c r="DI182" s="517"/>
      <c r="DJ182" s="517"/>
      <c r="DK182" s="517"/>
      <c r="DL182" s="517"/>
      <c r="DM182" s="517"/>
      <c r="DN182" s="517"/>
      <c r="DO182" s="517"/>
      <c r="DP182" s="517"/>
      <c r="DQ182" s="517"/>
      <c r="DR182" s="517"/>
      <c r="DS182" s="517"/>
      <c r="DT182" s="517"/>
      <c r="DU182" s="517"/>
      <c r="DV182" s="517"/>
      <c r="DW182" s="517"/>
      <c r="DX182" s="517"/>
      <c r="DY182" s="517"/>
      <c r="DZ182" s="517"/>
      <c r="EA182" s="517"/>
      <c r="EB182" s="517"/>
      <c r="EC182" s="517"/>
      <c r="ED182" s="517"/>
      <c r="EE182" s="517"/>
      <c r="EF182" s="517"/>
      <c r="EG182" s="517"/>
      <c r="EH182" s="517"/>
      <c r="EI182" s="517"/>
      <c r="EJ182" s="517"/>
      <c r="EK182" s="517"/>
      <c r="EL182" s="517"/>
      <c r="EM182" s="517"/>
      <c r="EN182" s="517"/>
      <c r="EO182" s="517"/>
      <c r="EP182" s="517"/>
      <c r="EQ182" s="517"/>
      <c r="ER182" s="517"/>
      <c r="ES182" s="517"/>
      <c r="ET182" s="517"/>
      <c r="EU182" s="517"/>
      <c r="EV182" s="517"/>
      <c r="EW182" s="517"/>
      <c r="EX182" s="517"/>
      <c r="EY182" s="517"/>
      <c r="EZ182" s="517"/>
      <c r="FA182" s="517"/>
      <c r="FB182" s="517"/>
      <c r="FC182" s="517"/>
      <c r="FD182" s="517"/>
      <c r="FE182" s="517"/>
      <c r="FF182" s="517"/>
      <c r="FG182" s="517"/>
      <c r="FH182" s="517"/>
      <c r="FI182" s="517"/>
      <c r="FJ182" s="517"/>
      <c r="FK182" s="517"/>
      <c r="FL182" s="517"/>
      <c r="FM182" s="517"/>
      <c r="FN182" s="517"/>
      <c r="FO182" s="517"/>
      <c r="FP182" s="517"/>
      <c r="FQ182" s="517"/>
      <c r="FR182" s="517"/>
      <c r="FS182" s="517"/>
      <c r="FT182" s="517"/>
      <c r="FU182" s="517"/>
      <c r="FV182" s="517"/>
      <c r="FW182" s="517"/>
      <c r="FX182" s="517"/>
      <c r="FY182" s="517"/>
      <c r="FZ182" s="517"/>
      <c r="GA182" s="517"/>
      <c r="GB182" s="517"/>
      <c r="GC182" s="517"/>
      <c r="GD182" s="517"/>
      <c r="GE182" s="517"/>
      <c r="GF182" s="517"/>
      <c r="GG182" s="517"/>
      <c r="GH182" s="517"/>
      <c r="GI182" s="517"/>
      <c r="GJ182" s="517"/>
      <c r="GK182" s="517"/>
      <c r="GL182" s="517"/>
      <c r="GM182" s="517"/>
      <c r="GN182" s="517"/>
      <c r="GO182" s="517"/>
      <c r="GP182" s="517"/>
      <c r="GQ182" s="517"/>
      <c r="GR182" s="517"/>
      <c r="GS182" s="517"/>
      <c r="GT182" s="517"/>
      <c r="GU182" s="517"/>
      <c r="GV182" s="517"/>
      <c r="GW182" s="517"/>
      <c r="GX182" s="517"/>
      <c r="GY182" s="517"/>
      <c r="GZ182" s="517"/>
      <c r="HA182" s="517"/>
      <c r="HB182" s="517"/>
      <c r="HC182" s="517"/>
      <c r="HD182" s="517"/>
      <c r="HE182" s="517"/>
      <c r="HF182" s="517"/>
      <c r="HG182" s="517"/>
      <c r="HH182" s="517"/>
      <c r="HI182" s="517"/>
      <c r="HJ182" s="517"/>
      <c r="HK182" s="517"/>
      <c r="HL182" s="517"/>
      <c r="HM182" s="517"/>
      <c r="HN182" s="517"/>
      <c r="HO182" s="517"/>
      <c r="HP182" s="517"/>
      <c r="HQ182" s="517"/>
      <c r="HR182" s="517"/>
      <c r="HS182" s="517"/>
      <c r="HT182" s="517"/>
      <c r="HU182" s="517"/>
      <c r="HV182" s="517"/>
      <c r="HW182" s="517"/>
      <c r="HX182" s="517"/>
      <c r="HY182" s="517"/>
      <c r="HZ182" s="517"/>
      <c r="IA182" s="517"/>
      <c r="IB182" s="517"/>
      <c r="IC182" s="517"/>
      <c r="ID182" s="517"/>
      <c r="IE182" s="517"/>
      <c r="IF182" s="517"/>
      <c r="IG182" s="517"/>
      <c r="IH182" s="517"/>
      <c r="II182" s="517"/>
      <c r="IJ182" s="517"/>
      <c r="IK182" s="517"/>
      <c r="IL182" s="517"/>
      <c r="IM182" s="517"/>
      <c r="IN182" s="517"/>
      <c r="IO182" s="517"/>
      <c r="IP182" s="517"/>
      <c r="IQ182" s="517"/>
      <c r="IR182" s="517"/>
      <c r="IS182" s="517"/>
      <c r="IT182" s="517"/>
      <c r="IU182" s="517"/>
      <c r="IV182" s="517"/>
    </row>
    <row r="183" spans="1:256" s="537" customFormat="1" ht="49.5">
      <c r="A183" s="528"/>
      <c r="B183" s="738"/>
      <c r="C183" s="739"/>
      <c r="D183" s="571" t="s">
        <v>945</v>
      </c>
      <c r="E183" s="609" t="s">
        <v>944</v>
      </c>
      <c r="F183" s="740" t="s">
        <v>659</v>
      </c>
      <c r="G183" s="740"/>
      <c r="H183" s="544"/>
      <c r="I183" s="535"/>
      <c r="J183" s="532"/>
      <c r="K183" s="528"/>
      <c r="L183" s="528"/>
      <c r="M183" s="528"/>
      <c r="N183" s="528"/>
      <c r="O183" s="528"/>
      <c r="P183" s="528"/>
      <c r="Q183" s="528"/>
      <c r="R183" s="528"/>
      <c r="S183" s="528"/>
      <c r="T183" s="528"/>
      <c r="U183" s="528"/>
      <c r="V183" s="528"/>
      <c r="W183" s="528"/>
      <c r="X183" s="528"/>
      <c r="Y183" s="528"/>
      <c r="Z183" s="528"/>
      <c r="AA183" s="528"/>
      <c r="AB183" s="528"/>
      <c r="AC183" s="528"/>
      <c r="AD183" s="528"/>
      <c r="AE183" s="528"/>
      <c r="AF183" s="528"/>
      <c r="AG183" s="528"/>
      <c r="AH183" s="528"/>
      <c r="AI183" s="528"/>
      <c r="AJ183" s="528"/>
      <c r="AK183" s="528"/>
      <c r="AL183" s="528"/>
      <c r="AM183" s="528"/>
      <c r="AN183" s="528"/>
      <c r="AO183" s="528"/>
      <c r="AP183" s="528"/>
      <c r="AQ183" s="528"/>
      <c r="AR183" s="528"/>
      <c r="AS183" s="528"/>
      <c r="AT183" s="528"/>
      <c r="AU183" s="528"/>
      <c r="AV183" s="528"/>
      <c r="AW183" s="528"/>
      <c r="AX183" s="528"/>
      <c r="AY183" s="528"/>
      <c r="AZ183" s="528"/>
      <c r="BA183" s="528"/>
      <c r="BB183" s="528"/>
      <c r="BC183" s="528"/>
      <c r="BD183" s="528"/>
      <c r="BE183" s="528"/>
      <c r="BF183" s="528"/>
      <c r="BG183" s="528"/>
      <c r="BH183" s="528"/>
      <c r="BI183" s="528"/>
      <c r="BJ183" s="528"/>
      <c r="BK183" s="528"/>
      <c r="BL183" s="528"/>
      <c r="BM183" s="528"/>
      <c r="BN183" s="528"/>
      <c r="BO183" s="528"/>
      <c r="BP183" s="528"/>
      <c r="BQ183" s="528"/>
      <c r="BR183" s="528"/>
      <c r="BS183" s="528"/>
      <c r="BT183" s="528"/>
      <c r="BU183" s="528"/>
      <c r="BV183" s="528"/>
      <c r="BW183" s="528"/>
      <c r="BX183" s="528"/>
      <c r="BY183" s="528"/>
      <c r="BZ183" s="528"/>
      <c r="CA183" s="528"/>
      <c r="CB183" s="528"/>
      <c r="CC183" s="528"/>
      <c r="CD183" s="528"/>
      <c r="CE183" s="528"/>
      <c r="CF183" s="528"/>
      <c r="CG183" s="528"/>
      <c r="CH183" s="528"/>
      <c r="CI183" s="528"/>
      <c r="CJ183" s="528"/>
      <c r="CK183" s="528"/>
      <c r="CL183" s="528"/>
      <c r="CM183" s="528"/>
      <c r="CN183" s="528"/>
      <c r="CO183" s="528"/>
      <c r="CP183" s="528"/>
      <c r="CQ183" s="528"/>
      <c r="CR183" s="528"/>
      <c r="CS183" s="528"/>
      <c r="CT183" s="528"/>
      <c r="CU183" s="528"/>
      <c r="CV183" s="528"/>
      <c r="CW183" s="528"/>
      <c r="CX183" s="528"/>
      <c r="CY183" s="528"/>
      <c r="CZ183" s="528"/>
      <c r="DA183" s="528"/>
      <c r="DB183" s="528"/>
      <c r="DC183" s="528"/>
      <c r="DD183" s="528"/>
      <c r="DE183" s="528"/>
      <c r="DF183" s="528"/>
      <c r="DG183" s="528"/>
      <c r="DH183" s="528"/>
      <c r="DI183" s="528"/>
      <c r="DJ183" s="528"/>
      <c r="DK183" s="528"/>
      <c r="DL183" s="528"/>
      <c r="DM183" s="528"/>
      <c r="DN183" s="528"/>
      <c r="DO183" s="528"/>
      <c r="DP183" s="528"/>
      <c r="DQ183" s="528"/>
      <c r="DR183" s="528"/>
      <c r="DS183" s="528"/>
      <c r="DT183" s="528"/>
      <c r="DU183" s="528"/>
      <c r="DV183" s="528"/>
      <c r="DW183" s="528"/>
      <c r="DX183" s="528"/>
      <c r="DY183" s="528"/>
      <c r="DZ183" s="528"/>
      <c r="EA183" s="528"/>
      <c r="EB183" s="528"/>
      <c r="EC183" s="528"/>
      <c r="ED183" s="528"/>
      <c r="EE183" s="528"/>
      <c r="EF183" s="528"/>
      <c r="EG183" s="528"/>
      <c r="EH183" s="528"/>
      <c r="EI183" s="528"/>
      <c r="EJ183" s="528"/>
      <c r="EK183" s="528"/>
      <c r="EL183" s="528"/>
      <c r="EM183" s="528"/>
      <c r="EN183" s="528"/>
      <c r="EO183" s="528"/>
      <c r="EP183" s="528"/>
      <c r="EQ183" s="528"/>
      <c r="ER183" s="528"/>
      <c r="ES183" s="528"/>
      <c r="ET183" s="528"/>
      <c r="EU183" s="528"/>
      <c r="EV183" s="528"/>
      <c r="EW183" s="528"/>
      <c r="EX183" s="528"/>
      <c r="EY183" s="528"/>
      <c r="EZ183" s="528"/>
      <c r="FA183" s="528"/>
      <c r="FB183" s="528"/>
      <c r="FC183" s="528"/>
      <c r="FD183" s="528"/>
      <c r="FE183" s="528"/>
      <c r="FF183" s="528"/>
      <c r="FG183" s="528"/>
      <c r="FH183" s="528"/>
      <c r="FI183" s="528"/>
      <c r="FJ183" s="528"/>
      <c r="FK183" s="528"/>
      <c r="FL183" s="528"/>
      <c r="FM183" s="528"/>
      <c r="FN183" s="528"/>
      <c r="FO183" s="528"/>
      <c r="FP183" s="528"/>
      <c r="FQ183" s="528"/>
      <c r="FR183" s="528"/>
      <c r="FS183" s="528"/>
      <c r="FT183" s="528"/>
      <c r="FU183" s="528"/>
      <c r="FV183" s="528"/>
      <c r="FW183" s="528"/>
      <c r="FX183" s="528"/>
      <c r="FY183" s="528"/>
      <c r="FZ183" s="528"/>
      <c r="GA183" s="528"/>
      <c r="GB183" s="528"/>
      <c r="GC183" s="528"/>
      <c r="GD183" s="528"/>
      <c r="GE183" s="528"/>
      <c r="GF183" s="528"/>
      <c r="GG183" s="528"/>
      <c r="GH183" s="528"/>
      <c r="GI183" s="528"/>
      <c r="GJ183" s="528"/>
      <c r="GK183" s="528"/>
      <c r="GL183" s="528"/>
      <c r="GM183" s="528"/>
      <c r="GN183" s="528"/>
      <c r="GO183" s="528"/>
      <c r="GP183" s="528"/>
      <c r="GQ183" s="528"/>
      <c r="GR183" s="528"/>
      <c r="GS183" s="528"/>
      <c r="GT183" s="528"/>
      <c r="GU183" s="528"/>
      <c r="GV183" s="528"/>
      <c r="GW183" s="528"/>
      <c r="GX183" s="528"/>
      <c r="GY183" s="528"/>
      <c r="GZ183" s="528"/>
      <c r="HA183" s="528"/>
      <c r="HB183" s="528"/>
      <c r="HC183" s="528"/>
      <c r="HD183" s="528"/>
      <c r="HE183" s="528"/>
      <c r="HF183" s="528"/>
      <c r="HG183" s="528"/>
      <c r="HH183" s="528"/>
      <c r="HI183" s="528"/>
      <c r="HJ183" s="528"/>
      <c r="HK183" s="528"/>
      <c r="HL183" s="528"/>
      <c r="HM183" s="528"/>
      <c r="HN183" s="528"/>
      <c r="HO183" s="528"/>
      <c r="HP183" s="528"/>
      <c r="HQ183" s="528"/>
      <c r="HR183" s="528"/>
      <c r="HS183" s="528"/>
      <c r="HT183" s="528"/>
      <c r="HU183" s="528"/>
      <c r="HV183" s="528"/>
      <c r="HW183" s="528"/>
      <c r="HX183" s="528"/>
      <c r="HY183" s="528"/>
      <c r="HZ183" s="528"/>
      <c r="IA183" s="528"/>
      <c r="IB183" s="528"/>
      <c r="IC183" s="528"/>
      <c r="ID183" s="528"/>
      <c r="IE183" s="528"/>
      <c r="IF183" s="528"/>
      <c r="IG183" s="528"/>
      <c r="IH183" s="528"/>
      <c r="II183" s="528"/>
      <c r="IJ183" s="528"/>
      <c r="IK183" s="528"/>
      <c r="IL183" s="528"/>
      <c r="IM183" s="528"/>
      <c r="IN183" s="528"/>
      <c r="IO183" s="528"/>
      <c r="IP183" s="528"/>
      <c r="IQ183" s="528"/>
      <c r="IR183" s="528"/>
      <c r="IS183" s="528"/>
      <c r="IT183" s="528"/>
      <c r="IU183" s="528"/>
      <c r="IV183" s="528"/>
    </row>
    <row r="184" spans="1:256" s="537" customFormat="1" ht="66">
      <c r="A184" s="528"/>
      <c r="B184" s="735"/>
      <c r="C184" s="736"/>
      <c r="D184" s="558" t="s">
        <v>946</v>
      </c>
      <c r="E184" s="609" t="s">
        <v>947</v>
      </c>
      <c r="F184" s="740" t="s">
        <v>659</v>
      </c>
      <c r="G184" s="740"/>
      <c r="H184" s="544"/>
      <c r="I184" s="547"/>
      <c r="J184" s="544"/>
      <c r="K184" s="528"/>
      <c r="L184" s="528"/>
      <c r="M184" s="528"/>
      <c r="N184" s="528"/>
      <c r="O184" s="528"/>
      <c r="P184" s="528"/>
      <c r="Q184" s="528"/>
      <c r="R184" s="528"/>
      <c r="S184" s="528"/>
      <c r="T184" s="528"/>
      <c r="U184" s="528"/>
      <c r="V184" s="528"/>
      <c r="W184" s="528"/>
      <c r="X184" s="528"/>
      <c r="Y184" s="528"/>
      <c r="Z184" s="528"/>
      <c r="AA184" s="528"/>
      <c r="AB184" s="528"/>
      <c r="AC184" s="528"/>
      <c r="AD184" s="528"/>
      <c r="AE184" s="528"/>
      <c r="AF184" s="528"/>
      <c r="AG184" s="528"/>
      <c r="AH184" s="528"/>
      <c r="AI184" s="528"/>
      <c r="AJ184" s="528"/>
      <c r="AK184" s="528"/>
      <c r="AL184" s="528"/>
      <c r="AM184" s="528"/>
      <c r="AN184" s="528"/>
      <c r="AO184" s="528"/>
      <c r="AP184" s="528"/>
      <c r="AQ184" s="528"/>
      <c r="AR184" s="528"/>
      <c r="AS184" s="528"/>
      <c r="AT184" s="528"/>
      <c r="AU184" s="528"/>
      <c r="AV184" s="528"/>
      <c r="AW184" s="528"/>
      <c r="AX184" s="528"/>
      <c r="AY184" s="528"/>
      <c r="AZ184" s="528"/>
      <c r="BA184" s="528"/>
      <c r="BB184" s="528"/>
      <c r="BC184" s="528"/>
      <c r="BD184" s="528"/>
      <c r="BE184" s="528"/>
      <c r="BF184" s="528"/>
      <c r="BG184" s="528"/>
      <c r="BH184" s="528"/>
      <c r="BI184" s="528"/>
      <c r="BJ184" s="528"/>
      <c r="BK184" s="528"/>
      <c r="BL184" s="528"/>
      <c r="BM184" s="528"/>
      <c r="BN184" s="528"/>
      <c r="BO184" s="528"/>
      <c r="BP184" s="528"/>
      <c r="BQ184" s="528"/>
      <c r="BR184" s="528"/>
      <c r="BS184" s="528"/>
      <c r="BT184" s="528"/>
      <c r="BU184" s="528"/>
      <c r="BV184" s="528"/>
      <c r="BW184" s="528"/>
      <c r="BX184" s="528"/>
      <c r="BY184" s="528"/>
      <c r="BZ184" s="528"/>
      <c r="CA184" s="528"/>
      <c r="CB184" s="528"/>
      <c r="CC184" s="528"/>
      <c r="CD184" s="528"/>
      <c r="CE184" s="528"/>
      <c r="CF184" s="528"/>
      <c r="CG184" s="528"/>
      <c r="CH184" s="528"/>
      <c r="CI184" s="528"/>
      <c r="CJ184" s="528"/>
      <c r="CK184" s="528"/>
      <c r="CL184" s="528"/>
      <c r="CM184" s="528"/>
      <c r="CN184" s="528"/>
      <c r="CO184" s="528"/>
      <c r="CP184" s="528"/>
      <c r="CQ184" s="528"/>
      <c r="CR184" s="528"/>
      <c r="CS184" s="528"/>
      <c r="CT184" s="528"/>
      <c r="CU184" s="528"/>
      <c r="CV184" s="528"/>
      <c r="CW184" s="528"/>
      <c r="CX184" s="528"/>
      <c r="CY184" s="528"/>
      <c r="CZ184" s="528"/>
      <c r="DA184" s="528"/>
      <c r="DB184" s="528"/>
      <c r="DC184" s="528"/>
      <c r="DD184" s="528"/>
      <c r="DE184" s="528"/>
      <c r="DF184" s="528"/>
      <c r="DG184" s="528"/>
      <c r="DH184" s="528"/>
      <c r="DI184" s="528"/>
      <c r="DJ184" s="528"/>
      <c r="DK184" s="528"/>
      <c r="DL184" s="528"/>
      <c r="DM184" s="528"/>
      <c r="DN184" s="528"/>
      <c r="DO184" s="528"/>
      <c r="DP184" s="528"/>
      <c r="DQ184" s="528"/>
      <c r="DR184" s="528"/>
      <c r="DS184" s="528"/>
      <c r="DT184" s="528"/>
      <c r="DU184" s="528"/>
      <c r="DV184" s="528"/>
      <c r="DW184" s="528"/>
      <c r="DX184" s="528"/>
      <c r="DY184" s="528"/>
      <c r="DZ184" s="528"/>
      <c r="EA184" s="528"/>
      <c r="EB184" s="528"/>
      <c r="EC184" s="528"/>
      <c r="ED184" s="528"/>
      <c r="EE184" s="528"/>
      <c r="EF184" s="528"/>
      <c r="EG184" s="528"/>
      <c r="EH184" s="528"/>
      <c r="EI184" s="528"/>
      <c r="EJ184" s="528"/>
      <c r="EK184" s="528"/>
      <c r="EL184" s="528"/>
      <c r="EM184" s="528"/>
      <c r="EN184" s="528"/>
      <c r="EO184" s="528"/>
      <c r="EP184" s="528"/>
      <c r="EQ184" s="528"/>
      <c r="ER184" s="528"/>
      <c r="ES184" s="528"/>
      <c r="ET184" s="528"/>
      <c r="EU184" s="528"/>
      <c r="EV184" s="528"/>
      <c r="EW184" s="528"/>
      <c r="EX184" s="528"/>
      <c r="EY184" s="528"/>
      <c r="EZ184" s="528"/>
      <c r="FA184" s="528"/>
      <c r="FB184" s="528"/>
      <c r="FC184" s="528"/>
      <c r="FD184" s="528"/>
      <c r="FE184" s="528"/>
      <c r="FF184" s="528"/>
      <c r="FG184" s="528"/>
      <c r="FH184" s="528"/>
      <c r="FI184" s="528"/>
      <c r="FJ184" s="528"/>
      <c r="FK184" s="528"/>
      <c r="FL184" s="528"/>
      <c r="FM184" s="528"/>
      <c r="FN184" s="528"/>
      <c r="FO184" s="528"/>
      <c r="FP184" s="528"/>
      <c r="FQ184" s="528"/>
      <c r="FR184" s="528"/>
      <c r="FS184" s="528"/>
      <c r="FT184" s="528"/>
      <c r="FU184" s="528"/>
      <c r="FV184" s="528"/>
      <c r="FW184" s="528"/>
      <c r="FX184" s="528"/>
      <c r="FY184" s="528"/>
      <c r="FZ184" s="528"/>
      <c r="GA184" s="528"/>
      <c r="GB184" s="528"/>
      <c r="GC184" s="528"/>
      <c r="GD184" s="528"/>
      <c r="GE184" s="528"/>
      <c r="GF184" s="528"/>
      <c r="GG184" s="528"/>
      <c r="GH184" s="528"/>
      <c r="GI184" s="528"/>
      <c r="GJ184" s="528"/>
      <c r="GK184" s="528"/>
      <c r="GL184" s="528"/>
      <c r="GM184" s="528"/>
      <c r="GN184" s="528"/>
      <c r="GO184" s="528"/>
      <c r="GP184" s="528"/>
      <c r="GQ184" s="528"/>
      <c r="GR184" s="528"/>
      <c r="GS184" s="528"/>
      <c r="GT184" s="528"/>
      <c r="GU184" s="528"/>
      <c r="GV184" s="528"/>
      <c r="GW184" s="528"/>
      <c r="GX184" s="528"/>
      <c r="GY184" s="528"/>
      <c r="GZ184" s="528"/>
      <c r="HA184" s="528"/>
      <c r="HB184" s="528"/>
      <c r="HC184" s="528"/>
      <c r="HD184" s="528"/>
      <c r="HE184" s="528"/>
      <c r="HF184" s="528"/>
      <c r="HG184" s="528"/>
      <c r="HH184" s="528"/>
      <c r="HI184" s="528"/>
      <c r="HJ184" s="528"/>
      <c r="HK184" s="528"/>
      <c r="HL184" s="528"/>
      <c r="HM184" s="528"/>
      <c r="HN184" s="528"/>
      <c r="HO184" s="528"/>
      <c r="HP184" s="528"/>
      <c r="HQ184" s="528"/>
      <c r="HR184" s="528"/>
      <c r="HS184" s="528"/>
      <c r="HT184" s="528"/>
      <c r="HU184" s="528"/>
      <c r="HV184" s="528"/>
      <c r="HW184" s="528"/>
      <c r="HX184" s="528"/>
      <c r="HY184" s="528"/>
      <c r="HZ184" s="528"/>
      <c r="IA184" s="528"/>
      <c r="IB184" s="528"/>
      <c r="IC184" s="528"/>
      <c r="ID184" s="528"/>
      <c r="IE184" s="528"/>
      <c r="IF184" s="528"/>
      <c r="IG184" s="528"/>
      <c r="IH184" s="528"/>
      <c r="II184" s="528"/>
      <c r="IJ184" s="528"/>
      <c r="IK184" s="528"/>
      <c r="IL184" s="528"/>
      <c r="IM184" s="528"/>
      <c r="IN184" s="528"/>
      <c r="IO184" s="528"/>
      <c r="IP184" s="528"/>
      <c r="IQ184" s="528"/>
      <c r="IR184" s="528"/>
      <c r="IS184" s="528"/>
      <c r="IT184" s="528"/>
      <c r="IU184" s="528"/>
      <c r="IV184" s="528"/>
    </row>
    <row r="185" spans="1:256" ht="49.5">
      <c r="A185" s="695"/>
      <c r="B185" s="741"/>
      <c r="C185" s="742"/>
      <c r="D185" s="558" t="s">
        <v>948</v>
      </c>
      <c r="E185" s="609" t="s">
        <v>949</v>
      </c>
      <c r="F185" s="740" t="s">
        <v>659</v>
      </c>
      <c r="G185" s="740"/>
      <c r="H185" s="544"/>
      <c r="I185" s="535"/>
      <c r="J185" s="532"/>
      <c r="K185" s="517"/>
      <c r="L185" s="517"/>
      <c r="M185" s="517"/>
      <c r="N185" s="517"/>
      <c r="O185" s="517"/>
      <c r="P185" s="517"/>
      <c r="Q185" s="517"/>
      <c r="R185" s="517"/>
      <c r="S185" s="517"/>
      <c r="T185" s="517"/>
      <c r="U185" s="517"/>
      <c r="V185" s="517"/>
      <c r="W185" s="517"/>
      <c r="X185" s="517"/>
      <c r="Y185" s="517"/>
      <c r="Z185" s="517"/>
      <c r="AA185" s="517"/>
      <c r="AB185" s="517"/>
      <c r="AC185" s="517"/>
      <c r="AD185" s="517"/>
      <c r="AE185" s="517"/>
      <c r="AF185" s="517"/>
      <c r="AG185" s="517"/>
      <c r="AH185" s="517"/>
      <c r="AI185" s="517"/>
      <c r="AJ185" s="517"/>
      <c r="AK185" s="517"/>
      <c r="AL185" s="517"/>
      <c r="AM185" s="517"/>
      <c r="AN185" s="517"/>
      <c r="AO185" s="517"/>
      <c r="AP185" s="517"/>
      <c r="AQ185" s="517"/>
      <c r="AR185" s="517"/>
      <c r="AS185" s="517"/>
      <c r="AT185" s="517"/>
      <c r="AU185" s="517"/>
      <c r="AV185" s="517"/>
      <c r="AW185" s="517"/>
      <c r="AX185" s="517"/>
      <c r="AY185" s="517"/>
      <c r="AZ185" s="517"/>
      <c r="BA185" s="517"/>
      <c r="BB185" s="517"/>
      <c r="BC185" s="517"/>
      <c r="BD185" s="517"/>
      <c r="BE185" s="517"/>
      <c r="BF185" s="517"/>
      <c r="BG185" s="517"/>
      <c r="BH185" s="517"/>
      <c r="BI185" s="517"/>
      <c r="BJ185" s="517"/>
      <c r="BK185" s="517"/>
      <c r="BL185" s="517"/>
      <c r="BM185" s="517"/>
      <c r="BN185" s="517"/>
      <c r="BO185" s="517"/>
      <c r="BP185" s="517"/>
      <c r="BQ185" s="517"/>
      <c r="BR185" s="517"/>
      <c r="BS185" s="517"/>
      <c r="BT185" s="517"/>
      <c r="BU185" s="517"/>
      <c r="BV185" s="517"/>
      <c r="BW185" s="517"/>
      <c r="BX185" s="517"/>
      <c r="BY185" s="517"/>
      <c r="BZ185" s="517"/>
      <c r="CA185" s="517"/>
      <c r="CB185" s="517"/>
      <c r="CC185" s="517"/>
      <c r="CD185" s="517"/>
      <c r="CE185" s="517"/>
      <c r="CF185" s="517"/>
      <c r="CG185" s="517"/>
      <c r="CH185" s="517"/>
      <c r="CI185" s="517"/>
      <c r="CJ185" s="517"/>
      <c r="CK185" s="517"/>
      <c r="CL185" s="517"/>
      <c r="CM185" s="517"/>
      <c r="CN185" s="517"/>
      <c r="CO185" s="517"/>
      <c r="CP185" s="517"/>
      <c r="CQ185" s="517"/>
      <c r="CR185" s="517"/>
      <c r="CS185" s="517"/>
      <c r="CT185" s="517"/>
      <c r="CU185" s="517"/>
      <c r="CV185" s="517"/>
      <c r="CW185" s="517"/>
      <c r="CX185" s="517"/>
      <c r="CY185" s="517"/>
      <c r="CZ185" s="517"/>
      <c r="DA185" s="517"/>
      <c r="DB185" s="517"/>
      <c r="DC185" s="517"/>
      <c r="DD185" s="517"/>
      <c r="DE185" s="517"/>
      <c r="DF185" s="517"/>
      <c r="DG185" s="517"/>
      <c r="DH185" s="517"/>
      <c r="DI185" s="517"/>
      <c r="DJ185" s="517"/>
      <c r="DK185" s="517"/>
      <c r="DL185" s="517"/>
      <c r="DM185" s="517"/>
      <c r="DN185" s="517"/>
      <c r="DO185" s="517"/>
      <c r="DP185" s="517"/>
      <c r="DQ185" s="517"/>
      <c r="DR185" s="517"/>
      <c r="DS185" s="517"/>
      <c r="DT185" s="517"/>
      <c r="DU185" s="517"/>
      <c r="DV185" s="517"/>
      <c r="DW185" s="517"/>
      <c r="DX185" s="517"/>
      <c r="DY185" s="517"/>
      <c r="DZ185" s="517"/>
      <c r="EA185" s="517"/>
      <c r="EB185" s="517"/>
      <c r="EC185" s="517"/>
      <c r="ED185" s="517"/>
      <c r="EE185" s="517"/>
      <c r="EF185" s="517"/>
      <c r="EG185" s="517"/>
      <c r="EH185" s="517"/>
      <c r="EI185" s="517"/>
      <c r="EJ185" s="517"/>
      <c r="EK185" s="517"/>
      <c r="EL185" s="517"/>
      <c r="EM185" s="517"/>
      <c r="EN185" s="517"/>
      <c r="EO185" s="517"/>
      <c r="EP185" s="517"/>
      <c r="EQ185" s="517"/>
      <c r="ER185" s="517"/>
      <c r="ES185" s="517"/>
      <c r="ET185" s="517"/>
      <c r="EU185" s="517"/>
      <c r="EV185" s="517"/>
      <c r="EW185" s="517"/>
      <c r="EX185" s="517"/>
      <c r="EY185" s="517"/>
      <c r="EZ185" s="517"/>
      <c r="FA185" s="517"/>
      <c r="FB185" s="517"/>
      <c r="FC185" s="517"/>
      <c r="FD185" s="517"/>
      <c r="FE185" s="517"/>
      <c r="FF185" s="517"/>
      <c r="FG185" s="517"/>
      <c r="FH185" s="517"/>
      <c r="FI185" s="517"/>
      <c r="FJ185" s="517"/>
      <c r="FK185" s="517"/>
      <c r="FL185" s="517"/>
      <c r="FM185" s="517"/>
      <c r="FN185" s="517"/>
      <c r="FO185" s="517"/>
      <c r="FP185" s="517"/>
      <c r="FQ185" s="517"/>
      <c r="FR185" s="517"/>
      <c r="FS185" s="517"/>
      <c r="FT185" s="517"/>
      <c r="FU185" s="517"/>
      <c r="FV185" s="517"/>
      <c r="FW185" s="517"/>
      <c r="FX185" s="517"/>
      <c r="FY185" s="517"/>
      <c r="FZ185" s="517"/>
      <c r="GA185" s="517"/>
      <c r="GB185" s="517"/>
      <c r="GC185" s="517"/>
      <c r="GD185" s="517"/>
      <c r="GE185" s="517"/>
      <c r="GF185" s="517"/>
      <c r="GG185" s="517"/>
      <c r="GH185" s="517"/>
      <c r="GI185" s="517"/>
      <c r="GJ185" s="517"/>
      <c r="GK185" s="517"/>
      <c r="GL185" s="517"/>
      <c r="GM185" s="517"/>
      <c r="GN185" s="517"/>
      <c r="GO185" s="517"/>
      <c r="GP185" s="517"/>
      <c r="GQ185" s="517"/>
      <c r="GR185" s="517"/>
      <c r="GS185" s="517"/>
      <c r="GT185" s="517"/>
      <c r="GU185" s="517"/>
      <c r="GV185" s="517"/>
      <c r="GW185" s="517"/>
      <c r="GX185" s="517"/>
      <c r="GY185" s="517"/>
      <c r="GZ185" s="517"/>
      <c r="HA185" s="517"/>
      <c r="HB185" s="517"/>
      <c r="HC185" s="517"/>
      <c r="HD185" s="517"/>
      <c r="HE185" s="517"/>
      <c r="HF185" s="517"/>
      <c r="HG185" s="517"/>
      <c r="HH185" s="517"/>
      <c r="HI185" s="517"/>
      <c r="HJ185" s="517"/>
      <c r="HK185" s="517"/>
      <c r="HL185" s="517"/>
      <c r="HM185" s="517"/>
      <c r="HN185" s="517"/>
      <c r="HO185" s="517"/>
      <c r="HP185" s="517"/>
      <c r="HQ185" s="517"/>
      <c r="HR185" s="517"/>
      <c r="HS185" s="517"/>
      <c r="HT185" s="517"/>
      <c r="HU185" s="517"/>
      <c r="HV185" s="517"/>
      <c r="HW185" s="517"/>
      <c r="HX185" s="517"/>
      <c r="HY185" s="517"/>
      <c r="HZ185" s="517"/>
      <c r="IA185" s="517"/>
      <c r="IB185" s="517"/>
      <c r="IC185" s="517"/>
      <c r="ID185" s="517"/>
      <c r="IE185" s="517"/>
      <c r="IF185" s="517"/>
      <c r="IG185" s="517"/>
      <c r="IH185" s="517"/>
      <c r="II185" s="517"/>
      <c r="IJ185" s="517"/>
      <c r="IK185" s="517"/>
      <c r="IL185" s="517"/>
      <c r="IM185" s="517"/>
      <c r="IN185" s="517"/>
      <c r="IO185" s="517"/>
      <c r="IP185" s="517"/>
      <c r="IQ185" s="517"/>
      <c r="IR185" s="517"/>
      <c r="IS185" s="517"/>
      <c r="IT185" s="517"/>
      <c r="IU185" s="517"/>
      <c r="IV185" s="517"/>
    </row>
    <row r="186" spans="1:256" s="537" customFormat="1" ht="12.75" customHeight="1">
      <c r="A186" s="528"/>
      <c r="B186" s="566"/>
      <c r="C186" s="567"/>
      <c r="D186" s="567"/>
      <c r="E186" s="567"/>
      <c r="F186" s="568"/>
      <c r="G186" s="568"/>
      <c r="H186" s="567"/>
      <c r="I186" s="567"/>
      <c r="J186" s="569"/>
      <c r="K186" s="528"/>
      <c r="L186" s="528"/>
      <c r="M186" s="528"/>
      <c r="N186" s="528"/>
      <c r="O186" s="528"/>
      <c r="P186" s="528"/>
      <c r="Q186" s="528"/>
      <c r="R186" s="528"/>
      <c r="S186" s="528"/>
      <c r="T186" s="528"/>
      <c r="U186" s="528"/>
      <c r="V186" s="528"/>
      <c r="W186" s="528"/>
      <c r="X186" s="528"/>
      <c r="Y186" s="528"/>
      <c r="Z186" s="528"/>
      <c r="AA186" s="528"/>
      <c r="AB186" s="528"/>
      <c r="AC186" s="528"/>
      <c r="AD186" s="528"/>
      <c r="AE186" s="528"/>
      <c r="AF186" s="528"/>
      <c r="AG186" s="528"/>
      <c r="AH186" s="528"/>
      <c r="AI186" s="528"/>
      <c r="AJ186" s="528"/>
      <c r="AK186" s="528"/>
      <c r="AL186" s="528"/>
      <c r="AM186" s="528"/>
      <c r="AN186" s="528"/>
      <c r="AO186" s="528"/>
      <c r="AP186" s="528"/>
      <c r="AQ186" s="528"/>
      <c r="AR186" s="528"/>
      <c r="AS186" s="528"/>
      <c r="AT186" s="528"/>
      <c r="AU186" s="528"/>
      <c r="AV186" s="528"/>
      <c r="AW186" s="528"/>
      <c r="AX186" s="528"/>
      <c r="AY186" s="528"/>
      <c r="AZ186" s="528"/>
      <c r="BA186" s="528"/>
      <c r="BB186" s="528"/>
      <c r="BC186" s="528"/>
      <c r="BD186" s="528"/>
      <c r="BE186" s="528"/>
      <c r="BF186" s="528"/>
      <c r="BG186" s="528"/>
      <c r="BH186" s="528"/>
      <c r="BI186" s="528"/>
      <c r="BJ186" s="528"/>
      <c r="BK186" s="528"/>
      <c r="BL186" s="528"/>
      <c r="BM186" s="528"/>
      <c r="BN186" s="528"/>
      <c r="BO186" s="528"/>
      <c r="BP186" s="528"/>
      <c r="BQ186" s="528"/>
      <c r="BR186" s="528"/>
      <c r="BS186" s="528"/>
      <c r="BT186" s="528"/>
      <c r="BU186" s="528"/>
      <c r="BV186" s="528"/>
      <c r="BW186" s="528"/>
      <c r="BX186" s="528"/>
      <c r="BY186" s="528"/>
      <c r="BZ186" s="528"/>
      <c r="CA186" s="528"/>
      <c r="CB186" s="528"/>
      <c r="CC186" s="528"/>
      <c r="CD186" s="528"/>
      <c r="CE186" s="528"/>
      <c r="CF186" s="528"/>
      <c r="CG186" s="528"/>
      <c r="CH186" s="528"/>
      <c r="CI186" s="528"/>
      <c r="CJ186" s="528"/>
      <c r="CK186" s="528"/>
      <c r="CL186" s="528"/>
      <c r="CM186" s="528"/>
      <c r="CN186" s="528"/>
      <c r="CO186" s="528"/>
      <c r="CP186" s="528"/>
      <c r="CQ186" s="528"/>
      <c r="CR186" s="528"/>
      <c r="CS186" s="528"/>
      <c r="CT186" s="528"/>
      <c r="CU186" s="528"/>
      <c r="CV186" s="528"/>
      <c r="CW186" s="528"/>
      <c r="CX186" s="528"/>
      <c r="CY186" s="528"/>
      <c r="CZ186" s="528"/>
      <c r="DA186" s="528"/>
      <c r="DB186" s="528"/>
      <c r="DC186" s="528"/>
      <c r="DD186" s="528"/>
      <c r="DE186" s="528"/>
      <c r="DF186" s="528"/>
      <c r="DG186" s="528"/>
      <c r="DH186" s="528"/>
      <c r="DI186" s="528"/>
      <c r="DJ186" s="528"/>
      <c r="DK186" s="528"/>
      <c r="DL186" s="528"/>
      <c r="DM186" s="528"/>
      <c r="DN186" s="528"/>
      <c r="DO186" s="528"/>
      <c r="DP186" s="528"/>
      <c r="DQ186" s="528"/>
      <c r="DR186" s="528"/>
      <c r="DS186" s="528"/>
      <c r="DT186" s="528"/>
      <c r="DU186" s="528"/>
      <c r="DV186" s="528"/>
      <c r="DW186" s="528"/>
      <c r="DX186" s="528"/>
      <c r="DY186" s="528"/>
      <c r="DZ186" s="528"/>
      <c r="EA186" s="528"/>
      <c r="EB186" s="528"/>
      <c r="EC186" s="528"/>
      <c r="ED186" s="528"/>
      <c r="EE186" s="528"/>
      <c r="EF186" s="528"/>
      <c r="EG186" s="528"/>
      <c r="EH186" s="528"/>
      <c r="EI186" s="528"/>
      <c r="EJ186" s="528"/>
      <c r="EK186" s="528"/>
      <c r="EL186" s="528"/>
      <c r="EM186" s="528"/>
      <c r="EN186" s="528"/>
      <c r="EO186" s="528"/>
      <c r="EP186" s="528"/>
      <c r="EQ186" s="528"/>
      <c r="ER186" s="528"/>
      <c r="ES186" s="528"/>
      <c r="ET186" s="528"/>
      <c r="EU186" s="528"/>
      <c r="EV186" s="528"/>
      <c r="EW186" s="528"/>
      <c r="EX186" s="528"/>
      <c r="EY186" s="528"/>
      <c r="EZ186" s="528"/>
      <c r="FA186" s="528"/>
      <c r="FB186" s="528"/>
      <c r="FC186" s="528"/>
      <c r="FD186" s="528"/>
      <c r="FE186" s="528"/>
      <c r="FF186" s="528"/>
      <c r="FG186" s="528"/>
      <c r="FH186" s="528"/>
      <c r="FI186" s="528"/>
      <c r="FJ186" s="528"/>
      <c r="FK186" s="528"/>
      <c r="FL186" s="528"/>
      <c r="FM186" s="528"/>
      <c r="FN186" s="528"/>
      <c r="FO186" s="528"/>
      <c r="FP186" s="528"/>
      <c r="FQ186" s="528"/>
      <c r="FR186" s="528"/>
      <c r="FS186" s="528"/>
      <c r="FT186" s="528"/>
      <c r="FU186" s="528"/>
      <c r="FV186" s="528"/>
      <c r="FW186" s="528"/>
      <c r="FX186" s="528"/>
      <c r="FY186" s="528"/>
      <c r="FZ186" s="528"/>
      <c r="GA186" s="528"/>
      <c r="GB186" s="528"/>
      <c r="GC186" s="528"/>
      <c r="GD186" s="528"/>
      <c r="GE186" s="528"/>
      <c r="GF186" s="528"/>
      <c r="GG186" s="528"/>
      <c r="GH186" s="528"/>
      <c r="GI186" s="528"/>
      <c r="GJ186" s="528"/>
      <c r="GK186" s="528"/>
      <c r="GL186" s="528"/>
      <c r="GM186" s="528"/>
      <c r="GN186" s="528"/>
      <c r="GO186" s="528"/>
      <c r="GP186" s="528"/>
      <c r="GQ186" s="528"/>
      <c r="GR186" s="528"/>
      <c r="GS186" s="528"/>
      <c r="GT186" s="528"/>
      <c r="GU186" s="528"/>
      <c r="GV186" s="528"/>
      <c r="GW186" s="528"/>
      <c r="GX186" s="528"/>
      <c r="GY186" s="528"/>
      <c r="GZ186" s="528"/>
      <c r="HA186" s="528"/>
      <c r="HB186" s="528"/>
      <c r="HC186" s="528"/>
      <c r="HD186" s="528"/>
      <c r="HE186" s="528"/>
      <c r="HF186" s="528"/>
      <c r="HG186" s="528"/>
      <c r="HH186" s="528"/>
      <c r="HI186" s="528"/>
      <c r="HJ186" s="528"/>
      <c r="HK186" s="528"/>
      <c r="HL186" s="528"/>
      <c r="HM186" s="528"/>
      <c r="HN186" s="528"/>
      <c r="HO186" s="528"/>
      <c r="HP186" s="528"/>
      <c r="HQ186" s="528"/>
      <c r="HR186" s="528"/>
      <c r="HS186" s="528"/>
      <c r="HT186" s="528"/>
      <c r="HU186" s="528"/>
      <c r="HV186" s="528"/>
      <c r="HW186" s="528"/>
      <c r="HX186" s="528"/>
      <c r="HY186" s="528"/>
      <c r="HZ186" s="528"/>
      <c r="IA186" s="528"/>
      <c r="IB186" s="528"/>
      <c r="IC186" s="528"/>
      <c r="ID186" s="528"/>
      <c r="IE186" s="528"/>
      <c r="IF186" s="528"/>
      <c r="IG186" s="528"/>
      <c r="IH186" s="528"/>
      <c r="II186" s="528"/>
      <c r="IJ186" s="528"/>
      <c r="IK186" s="528"/>
      <c r="IL186" s="528"/>
      <c r="IM186" s="528"/>
      <c r="IN186" s="528"/>
      <c r="IO186" s="528"/>
      <c r="IP186" s="528"/>
      <c r="IQ186" s="528"/>
      <c r="IR186" s="528"/>
      <c r="IS186" s="528"/>
      <c r="IT186" s="528"/>
      <c r="IU186" s="528"/>
      <c r="IV186" s="528"/>
    </row>
    <row r="187" spans="1:256" s="537" customFormat="1" ht="51" customHeight="1">
      <c r="A187" s="528"/>
      <c r="B187" s="743">
        <v>4</v>
      </c>
      <c r="C187" s="744" t="s">
        <v>950</v>
      </c>
      <c r="D187" s="745" t="s">
        <v>951</v>
      </c>
      <c r="E187" s="671" t="s">
        <v>952</v>
      </c>
      <c r="F187" s="746" t="s">
        <v>659</v>
      </c>
      <c r="G187" s="747"/>
      <c r="H187" s="547"/>
      <c r="I187" s="547"/>
      <c r="J187" s="544"/>
      <c r="K187" s="528"/>
      <c r="L187" s="528"/>
      <c r="M187" s="528"/>
      <c r="N187" s="528"/>
      <c r="O187" s="528"/>
      <c r="P187" s="528"/>
      <c r="Q187" s="528"/>
      <c r="R187" s="528"/>
      <c r="S187" s="528"/>
      <c r="T187" s="528"/>
      <c r="U187" s="528"/>
      <c r="V187" s="528"/>
      <c r="W187" s="528"/>
      <c r="X187" s="528"/>
      <c r="Y187" s="528"/>
      <c r="Z187" s="528"/>
      <c r="AA187" s="528"/>
      <c r="AB187" s="528"/>
      <c r="AC187" s="528"/>
      <c r="AD187" s="528"/>
      <c r="AE187" s="528"/>
      <c r="AF187" s="528"/>
      <c r="AG187" s="528"/>
      <c r="AH187" s="528"/>
      <c r="AI187" s="528"/>
      <c r="AJ187" s="528"/>
      <c r="AK187" s="528"/>
      <c r="AL187" s="528"/>
      <c r="AM187" s="528"/>
      <c r="AN187" s="528"/>
      <c r="AO187" s="528"/>
      <c r="AP187" s="528"/>
      <c r="AQ187" s="528"/>
      <c r="AR187" s="528"/>
      <c r="AS187" s="528"/>
      <c r="AT187" s="528"/>
      <c r="AU187" s="528"/>
      <c r="AV187" s="528"/>
      <c r="AW187" s="528"/>
      <c r="AX187" s="528"/>
      <c r="AY187" s="528"/>
      <c r="AZ187" s="528"/>
      <c r="BA187" s="528"/>
      <c r="BB187" s="528"/>
      <c r="BC187" s="528"/>
      <c r="BD187" s="528"/>
      <c r="BE187" s="528"/>
      <c r="BF187" s="528"/>
      <c r="BG187" s="528"/>
      <c r="BH187" s="528"/>
      <c r="BI187" s="528"/>
      <c r="BJ187" s="528"/>
      <c r="BK187" s="528"/>
      <c r="BL187" s="528"/>
      <c r="BM187" s="528"/>
      <c r="BN187" s="528"/>
      <c r="BO187" s="528"/>
      <c r="BP187" s="528"/>
      <c r="BQ187" s="528"/>
      <c r="BR187" s="528"/>
      <c r="BS187" s="528"/>
      <c r="BT187" s="528"/>
      <c r="BU187" s="528"/>
      <c r="BV187" s="528"/>
      <c r="BW187" s="528"/>
      <c r="BX187" s="528"/>
      <c r="BY187" s="528"/>
      <c r="BZ187" s="528"/>
      <c r="CA187" s="528"/>
      <c r="CB187" s="528"/>
      <c r="CC187" s="528"/>
      <c r="CD187" s="528"/>
      <c r="CE187" s="528"/>
      <c r="CF187" s="528"/>
      <c r="CG187" s="528"/>
      <c r="CH187" s="528"/>
      <c r="CI187" s="528"/>
      <c r="CJ187" s="528"/>
      <c r="CK187" s="528"/>
      <c r="CL187" s="528"/>
      <c r="CM187" s="528"/>
      <c r="CN187" s="528"/>
      <c r="CO187" s="528"/>
      <c r="CP187" s="528"/>
      <c r="CQ187" s="528"/>
      <c r="CR187" s="528"/>
      <c r="CS187" s="528"/>
      <c r="CT187" s="528"/>
      <c r="CU187" s="528"/>
      <c r="CV187" s="528"/>
      <c r="CW187" s="528"/>
      <c r="CX187" s="528"/>
      <c r="CY187" s="528"/>
      <c r="CZ187" s="528"/>
      <c r="DA187" s="528"/>
      <c r="DB187" s="528"/>
      <c r="DC187" s="528"/>
      <c r="DD187" s="528"/>
      <c r="DE187" s="528"/>
      <c r="DF187" s="528"/>
      <c r="DG187" s="528"/>
      <c r="DH187" s="528"/>
      <c r="DI187" s="528"/>
      <c r="DJ187" s="528"/>
      <c r="DK187" s="528"/>
      <c r="DL187" s="528"/>
      <c r="DM187" s="528"/>
      <c r="DN187" s="528"/>
      <c r="DO187" s="528"/>
      <c r="DP187" s="528"/>
      <c r="DQ187" s="528"/>
      <c r="DR187" s="528"/>
      <c r="DS187" s="528"/>
      <c r="DT187" s="528"/>
      <c r="DU187" s="528"/>
      <c r="DV187" s="528"/>
      <c r="DW187" s="528"/>
      <c r="DX187" s="528"/>
      <c r="DY187" s="528"/>
      <c r="DZ187" s="528"/>
      <c r="EA187" s="528"/>
      <c r="EB187" s="528"/>
      <c r="EC187" s="528"/>
      <c r="ED187" s="528"/>
      <c r="EE187" s="528"/>
      <c r="EF187" s="528"/>
      <c r="EG187" s="528"/>
      <c r="EH187" s="528"/>
      <c r="EI187" s="528"/>
      <c r="EJ187" s="528"/>
      <c r="EK187" s="528"/>
      <c r="EL187" s="528"/>
      <c r="EM187" s="528"/>
      <c r="EN187" s="528"/>
      <c r="EO187" s="528"/>
      <c r="EP187" s="528"/>
      <c r="EQ187" s="528"/>
      <c r="ER187" s="528"/>
      <c r="ES187" s="528"/>
      <c r="ET187" s="528"/>
      <c r="EU187" s="528"/>
      <c r="EV187" s="528"/>
      <c r="EW187" s="528"/>
      <c r="EX187" s="528"/>
      <c r="EY187" s="528"/>
      <c r="EZ187" s="528"/>
      <c r="FA187" s="528"/>
      <c r="FB187" s="528"/>
      <c r="FC187" s="528"/>
      <c r="FD187" s="528"/>
      <c r="FE187" s="528"/>
      <c r="FF187" s="528"/>
      <c r="FG187" s="528"/>
      <c r="FH187" s="528"/>
      <c r="FI187" s="528"/>
      <c r="FJ187" s="528"/>
      <c r="FK187" s="528"/>
      <c r="FL187" s="528"/>
      <c r="FM187" s="528"/>
      <c r="FN187" s="528"/>
      <c r="FO187" s="528"/>
      <c r="FP187" s="528"/>
      <c r="FQ187" s="528"/>
      <c r="FR187" s="528"/>
      <c r="FS187" s="528"/>
      <c r="FT187" s="528"/>
      <c r="FU187" s="528"/>
      <c r="FV187" s="528"/>
      <c r="FW187" s="528"/>
      <c r="FX187" s="528"/>
      <c r="FY187" s="528"/>
      <c r="FZ187" s="528"/>
      <c r="GA187" s="528"/>
      <c r="GB187" s="528"/>
      <c r="GC187" s="528"/>
      <c r="GD187" s="528"/>
      <c r="GE187" s="528"/>
      <c r="GF187" s="528"/>
      <c r="GG187" s="528"/>
      <c r="GH187" s="528"/>
      <c r="GI187" s="528"/>
      <c r="GJ187" s="528"/>
      <c r="GK187" s="528"/>
      <c r="GL187" s="528"/>
      <c r="GM187" s="528"/>
      <c r="GN187" s="528"/>
      <c r="GO187" s="528"/>
      <c r="GP187" s="528"/>
      <c r="GQ187" s="528"/>
      <c r="GR187" s="528"/>
      <c r="GS187" s="528"/>
      <c r="GT187" s="528"/>
      <c r="GU187" s="528"/>
      <c r="GV187" s="528"/>
      <c r="GW187" s="528"/>
      <c r="GX187" s="528"/>
      <c r="GY187" s="528"/>
      <c r="GZ187" s="528"/>
      <c r="HA187" s="528"/>
      <c r="HB187" s="528"/>
      <c r="HC187" s="528"/>
      <c r="HD187" s="528"/>
      <c r="HE187" s="528"/>
      <c r="HF187" s="528"/>
      <c r="HG187" s="528"/>
      <c r="HH187" s="528"/>
      <c r="HI187" s="528"/>
      <c r="HJ187" s="528"/>
      <c r="HK187" s="528"/>
      <c r="HL187" s="528"/>
      <c r="HM187" s="528"/>
      <c r="HN187" s="528"/>
      <c r="HO187" s="528"/>
      <c r="HP187" s="528"/>
      <c r="HQ187" s="528"/>
      <c r="HR187" s="528"/>
      <c r="HS187" s="528"/>
      <c r="HT187" s="528"/>
      <c r="HU187" s="528"/>
      <c r="HV187" s="528"/>
      <c r="HW187" s="528"/>
      <c r="HX187" s="528"/>
      <c r="HY187" s="528"/>
      <c r="HZ187" s="528"/>
      <c r="IA187" s="528"/>
      <c r="IB187" s="528"/>
      <c r="IC187" s="528"/>
      <c r="ID187" s="528"/>
      <c r="IE187" s="528"/>
      <c r="IF187" s="528"/>
      <c r="IG187" s="528"/>
      <c r="IH187" s="528"/>
      <c r="II187" s="528"/>
      <c r="IJ187" s="528"/>
      <c r="IK187" s="528"/>
      <c r="IL187" s="528"/>
      <c r="IM187" s="528"/>
      <c r="IN187" s="528"/>
      <c r="IO187" s="528"/>
      <c r="IP187" s="528"/>
      <c r="IQ187" s="528"/>
      <c r="IR187" s="528"/>
      <c r="IS187" s="528"/>
      <c r="IT187" s="528"/>
      <c r="IU187" s="528"/>
      <c r="IV187" s="528"/>
    </row>
    <row r="188" spans="1:256" ht="49.5">
      <c r="A188" s="695"/>
      <c r="B188" s="748"/>
      <c r="C188" s="749" t="s">
        <v>953</v>
      </c>
      <c r="D188" s="745" t="s">
        <v>954</v>
      </c>
      <c r="E188" s="730" t="s">
        <v>955</v>
      </c>
      <c r="F188" s="747" t="s">
        <v>659</v>
      </c>
      <c r="G188" s="747"/>
      <c r="H188" s="547"/>
      <c r="I188" s="547"/>
      <c r="J188" s="544"/>
      <c r="K188" s="517"/>
      <c r="L188" s="517"/>
      <c r="M188" s="517"/>
      <c r="N188" s="517"/>
      <c r="O188" s="517"/>
      <c r="P188" s="517"/>
      <c r="Q188" s="517"/>
      <c r="R188" s="517"/>
      <c r="S188" s="517"/>
      <c r="T188" s="517"/>
      <c r="U188" s="517"/>
      <c r="V188" s="517"/>
      <c r="W188" s="517"/>
      <c r="X188" s="517"/>
      <c r="Y188" s="517"/>
      <c r="Z188" s="517"/>
      <c r="AA188" s="517"/>
      <c r="AB188" s="517"/>
      <c r="AC188" s="517"/>
      <c r="AD188" s="517"/>
      <c r="AE188" s="517"/>
      <c r="AF188" s="517"/>
      <c r="AG188" s="517"/>
      <c r="AH188" s="517"/>
      <c r="AI188" s="517"/>
      <c r="AJ188" s="517"/>
      <c r="AK188" s="517"/>
      <c r="AL188" s="517"/>
      <c r="AM188" s="517"/>
      <c r="AN188" s="517"/>
      <c r="AO188" s="517"/>
      <c r="AP188" s="517"/>
      <c r="AQ188" s="517"/>
      <c r="AR188" s="517"/>
      <c r="AS188" s="517"/>
      <c r="AT188" s="517"/>
      <c r="AU188" s="517"/>
      <c r="AV188" s="517"/>
      <c r="AW188" s="517"/>
      <c r="AX188" s="517"/>
      <c r="AY188" s="517"/>
      <c r="AZ188" s="517"/>
      <c r="BA188" s="517"/>
      <c r="BB188" s="517"/>
      <c r="BC188" s="517"/>
      <c r="BD188" s="517"/>
      <c r="BE188" s="517"/>
      <c r="BF188" s="517"/>
      <c r="BG188" s="517"/>
      <c r="BH188" s="517"/>
      <c r="BI188" s="517"/>
      <c r="BJ188" s="517"/>
      <c r="BK188" s="517"/>
      <c r="BL188" s="517"/>
      <c r="BM188" s="517"/>
      <c r="BN188" s="517"/>
      <c r="BO188" s="517"/>
      <c r="BP188" s="517"/>
      <c r="BQ188" s="517"/>
      <c r="BR188" s="517"/>
      <c r="BS188" s="517"/>
      <c r="BT188" s="517"/>
      <c r="BU188" s="517"/>
      <c r="BV188" s="517"/>
      <c r="BW188" s="517"/>
      <c r="BX188" s="517"/>
      <c r="BY188" s="517"/>
      <c r="BZ188" s="517"/>
      <c r="CA188" s="517"/>
      <c r="CB188" s="517"/>
      <c r="CC188" s="517"/>
      <c r="CD188" s="517"/>
      <c r="CE188" s="517"/>
      <c r="CF188" s="517"/>
      <c r="CG188" s="517"/>
      <c r="CH188" s="517"/>
      <c r="CI188" s="517"/>
      <c r="CJ188" s="517"/>
      <c r="CK188" s="517"/>
      <c r="CL188" s="517"/>
      <c r="CM188" s="517"/>
      <c r="CN188" s="517"/>
      <c r="CO188" s="517"/>
      <c r="CP188" s="517"/>
      <c r="CQ188" s="517"/>
      <c r="CR188" s="517"/>
      <c r="CS188" s="517"/>
      <c r="CT188" s="517"/>
      <c r="CU188" s="517"/>
      <c r="CV188" s="517"/>
      <c r="CW188" s="517"/>
      <c r="CX188" s="517"/>
      <c r="CY188" s="517"/>
      <c r="CZ188" s="517"/>
      <c r="DA188" s="517"/>
      <c r="DB188" s="517"/>
      <c r="DC188" s="517"/>
      <c r="DD188" s="517"/>
      <c r="DE188" s="517"/>
      <c r="DF188" s="517"/>
      <c r="DG188" s="517"/>
      <c r="DH188" s="517"/>
      <c r="DI188" s="517"/>
      <c r="DJ188" s="517"/>
      <c r="DK188" s="517"/>
      <c r="DL188" s="517"/>
      <c r="DM188" s="517"/>
      <c r="DN188" s="517"/>
      <c r="DO188" s="517"/>
      <c r="DP188" s="517"/>
      <c r="DQ188" s="517"/>
      <c r="DR188" s="517"/>
      <c r="DS188" s="517"/>
      <c r="DT188" s="517"/>
      <c r="DU188" s="517"/>
      <c r="DV188" s="517"/>
      <c r="DW188" s="517"/>
      <c r="DX188" s="517"/>
      <c r="DY188" s="517"/>
      <c r="DZ188" s="517"/>
      <c r="EA188" s="517"/>
      <c r="EB188" s="517"/>
      <c r="EC188" s="517"/>
      <c r="ED188" s="517"/>
      <c r="EE188" s="517"/>
      <c r="EF188" s="517"/>
      <c r="EG188" s="517"/>
      <c r="EH188" s="517"/>
      <c r="EI188" s="517"/>
      <c r="EJ188" s="517"/>
      <c r="EK188" s="517"/>
      <c r="EL188" s="517"/>
      <c r="EM188" s="517"/>
      <c r="EN188" s="517"/>
      <c r="EO188" s="517"/>
      <c r="EP188" s="517"/>
      <c r="EQ188" s="517"/>
      <c r="ER188" s="517"/>
      <c r="ES188" s="517"/>
      <c r="ET188" s="517"/>
      <c r="EU188" s="517"/>
      <c r="EV188" s="517"/>
      <c r="EW188" s="517"/>
      <c r="EX188" s="517"/>
      <c r="EY188" s="517"/>
      <c r="EZ188" s="517"/>
      <c r="FA188" s="517"/>
      <c r="FB188" s="517"/>
      <c r="FC188" s="517"/>
      <c r="FD188" s="517"/>
      <c r="FE188" s="517"/>
      <c r="FF188" s="517"/>
      <c r="FG188" s="517"/>
      <c r="FH188" s="517"/>
      <c r="FI188" s="517"/>
      <c r="FJ188" s="517"/>
      <c r="FK188" s="517"/>
      <c r="FL188" s="517"/>
      <c r="FM188" s="517"/>
      <c r="FN188" s="517"/>
      <c r="FO188" s="517"/>
      <c r="FP188" s="517"/>
      <c r="FQ188" s="517"/>
      <c r="FR188" s="517"/>
      <c r="FS188" s="517"/>
      <c r="FT188" s="517"/>
      <c r="FU188" s="517"/>
      <c r="FV188" s="517"/>
      <c r="FW188" s="517"/>
      <c r="FX188" s="517"/>
      <c r="FY188" s="517"/>
      <c r="FZ188" s="517"/>
      <c r="GA188" s="517"/>
      <c r="GB188" s="517"/>
      <c r="GC188" s="517"/>
      <c r="GD188" s="517"/>
      <c r="GE188" s="517"/>
      <c r="GF188" s="517"/>
      <c r="GG188" s="517"/>
      <c r="GH188" s="517"/>
      <c r="GI188" s="517"/>
      <c r="GJ188" s="517"/>
      <c r="GK188" s="517"/>
      <c r="GL188" s="517"/>
      <c r="GM188" s="517"/>
      <c r="GN188" s="517"/>
      <c r="GO188" s="517"/>
      <c r="GP188" s="517"/>
      <c r="GQ188" s="517"/>
      <c r="GR188" s="517"/>
      <c r="GS188" s="517"/>
      <c r="GT188" s="517"/>
      <c r="GU188" s="517"/>
      <c r="GV188" s="517"/>
      <c r="GW188" s="517"/>
      <c r="GX188" s="517"/>
      <c r="GY188" s="517"/>
      <c r="GZ188" s="517"/>
      <c r="HA188" s="517"/>
      <c r="HB188" s="517"/>
      <c r="HC188" s="517"/>
      <c r="HD188" s="517"/>
      <c r="HE188" s="517"/>
      <c r="HF188" s="517"/>
      <c r="HG188" s="517"/>
      <c r="HH188" s="517"/>
      <c r="HI188" s="517"/>
      <c r="HJ188" s="517"/>
      <c r="HK188" s="517"/>
      <c r="HL188" s="517"/>
      <c r="HM188" s="517"/>
      <c r="HN188" s="517"/>
      <c r="HO188" s="517"/>
      <c r="HP188" s="517"/>
      <c r="HQ188" s="517"/>
      <c r="HR188" s="517"/>
      <c r="HS188" s="517"/>
      <c r="HT188" s="517"/>
      <c r="HU188" s="517"/>
      <c r="HV188" s="517"/>
      <c r="HW188" s="517"/>
      <c r="HX188" s="517"/>
      <c r="HY188" s="517"/>
      <c r="HZ188" s="517"/>
      <c r="IA188" s="517"/>
      <c r="IB188" s="517"/>
      <c r="IC188" s="517"/>
      <c r="ID188" s="517"/>
      <c r="IE188" s="517"/>
      <c r="IF188" s="517"/>
      <c r="IG188" s="517"/>
      <c r="IH188" s="517"/>
      <c r="II188" s="517"/>
      <c r="IJ188" s="517"/>
      <c r="IK188" s="517"/>
      <c r="IL188" s="517"/>
      <c r="IM188" s="517"/>
      <c r="IN188" s="517"/>
      <c r="IO188" s="517"/>
      <c r="IP188" s="517"/>
      <c r="IQ188" s="517"/>
      <c r="IR188" s="517"/>
      <c r="IS188" s="517"/>
      <c r="IT188" s="517"/>
      <c r="IU188" s="517"/>
      <c r="IV188" s="517"/>
    </row>
    <row r="189" spans="1:256" ht="52.5" customHeight="1">
      <c r="A189" s="695"/>
      <c r="B189" s="748"/>
      <c r="C189" s="750"/>
      <c r="D189" s="745" t="s">
        <v>956</v>
      </c>
      <c r="E189" s="730" t="s">
        <v>957</v>
      </c>
      <c r="F189" s="747" t="s">
        <v>659</v>
      </c>
      <c r="G189" s="747"/>
      <c r="H189" s="547"/>
      <c r="I189" s="547"/>
      <c r="J189" s="544"/>
      <c r="K189" s="517"/>
      <c r="L189" s="517"/>
      <c r="M189" s="517"/>
      <c r="N189" s="517"/>
      <c r="O189" s="517"/>
      <c r="P189" s="517"/>
      <c r="Q189" s="517"/>
      <c r="R189" s="517"/>
      <c r="S189" s="517"/>
      <c r="T189" s="517"/>
      <c r="U189" s="517"/>
      <c r="V189" s="517"/>
      <c r="W189" s="517"/>
      <c r="X189" s="517"/>
      <c r="Y189" s="517"/>
      <c r="Z189" s="517"/>
      <c r="AA189" s="517"/>
      <c r="AB189" s="517"/>
      <c r="AC189" s="517"/>
      <c r="AD189" s="517"/>
      <c r="AE189" s="517"/>
      <c r="AF189" s="517"/>
      <c r="AG189" s="517"/>
      <c r="AH189" s="517"/>
      <c r="AI189" s="517"/>
      <c r="AJ189" s="517"/>
      <c r="AK189" s="517"/>
      <c r="AL189" s="517"/>
      <c r="AM189" s="517"/>
      <c r="AN189" s="517"/>
      <c r="AO189" s="517"/>
      <c r="AP189" s="517"/>
      <c r="AQ189" s="517"/>
      <c r="AR189" s="517"/>
      <c r="AS189" s="517"/>
      <c r="AT189" s="517"/>
      <c r="AU189" s="517"/>
      <c r="AV189" s="517"/>
      <c r="AW189" s="517"/>
      <c r="AX189" s="517"/>
      <c r="AY189" s="517"/>
      <c r="AZ189" s="517"/>
      <c r="BA189" s="517"/>
      <c r="BB189" s="517"/>
      <c r="BC189" s="517"/>
      <c r="BD189" s="517"/>
      <c r="BE189" s="517"/>
      <c r="BF189" s="517"/>
      <c r="BG189" s="517"/>
      <c r="BH189" s="517"/>
      <c r="BI189" s="517"/>
      <c r="BJ189" s="517"/>
      <c r="BK189" s="517"/>
      <c r="BL189" s="517"/>
      <c r="BM189" s="517"/>
      <c r="BN189" s="517"/>
      <c r="BO189" s="517"/>
      <c r="BP189" s="517"/>
      <c r="BQ189" s="517"/>
      <c r="BR189" s="517"/>
      <c r="BS189" s="517"/>
      <c r="BT189" s="517"/>
      <c r="BU189" s="517"/>
      <c r="BV189" s="517"/>
      <c r="BW189" s="517"/>
      <c r="BX189" s="517"/>
      <c r="BY189" s="517"/>
      <c r="BZ189" s="517"/>
      <c r="CA189" s="517"/>
      <c r="CB189" s="517"/>
      <c r="CC189" s="517"/>
      <c r="CD189" s="517"/>
      <c r="CE189" s="517"/>
      <c r="CF189" s="517"/>
      <c r="CG189" s="517"/>
      <c r="CH189" s="517"/>
      <c r="CI189" s="517"/>
      <c r="CJ189" s="517"/>
      <c r="CK189" s="517"/>
      <c r="CL189" s="517"/>
      <c r="CM189" s="517"/>
      <c r="CN189" s="517"/>
      <c r="CO189" s="517"/>
      <c r="CP189" s="517"/>
      <c r="CQ189" s="517"/>
      <c r="CR189" s="517"/>
      <c r="CS189" s="517"/>
      <c r="CT189" s="517"/>
      <c r="CU189" s="517"/>
      <c r="CV189" s="517"/>
      <c r="CW189" s="517"/>
      <c r="CX189" s="517"/>
      <c r="CY189" s="517"/>
      <c r="CZ189" s="517"/>
      <c r="DA189" s="517"/>
      <c r="DB189" s="517"/>
      <c r="DC189" s="517"/>
      <c r="DD189" s="517"/>
      <c r="DE189" s="517"/>
      <c r="DF189" s="517"/>
      <c r="DG189" s="517"/>
      <c r="DH189" s="517"/>
      <c r="DI189" s="517"/>
      <c r="DJ189" s="517"/>
      <c r="DK189" s="517"/>
      <c r="DL189" s="517"/>
      <c r="DM189" s="517"/>
      <c r="DN189" s="517"/>
      <c r="DO189" s="517"/>
      <c r="DP189" s="517"/>
      <c r="DQ189" s="517"/>
      <c r="DR189" s="517"/>
      <c r="DS189" s="517"/>
      <c r="DT189" s="517"/>
      <c r="DU189" s="517"/>
      <c r="DV189" s="517"/>
      <c r="DW189" s="517"/>
      <c r="DX189" s="517"/>
      <c r="DY189" s="517"/>
      <c r="DZ189" s="517"/>
      <c r="EA189" s="517"/>
      <c r="EB189" s="517"/>
      <c r="EC189" s="517"/>
      <c r="ED189" s="517"/>
      <c r="EE189" s="517"/>
      <c r="EF189" s="517"/>
      <c r="EG189" s="517"/>
      <c r="EH189" s="517"/>
      <c r="EI189" s="517"/>
      <c r="EJ189" s="517"/>
      <c r="EK189" s="517"/>
      <c r="EL189" s="517"/>
      <c r="EM189" s="517"/>
      <c r="EN189" s="517"/>
      <c r="EO189" s="517"/>
      <c r="EP189" s="517"/>
      <c r="EQ189" s="517"/>
      <c r="ER189" s="517"/>
      <c r="ES189" s="517"/>
      <c r="ET189" s="517"/>
      <c r="EU189" s="517"/>
      <c r="EV189" s="517"/>
      <c r="EW189" s="517"/>
      <c r="EX189" s="517"/>
      <c r="EY189" s="517"/>
      <c r="EZ189" s="517"/>
      <c r="FA189" s="517"/>
      <c r="FB189" s="517"/>
      <c r="FC189" s="517"/>
      <c r="FD189" s="517"/>
      <c r="FE189" s="517"/>
      <c r="FF189" s="517"/>
      <c r="FG189" s="517"/>
      <c r="FH189" s="517"/>
      <c r="FI189" s="517"/>
      <c r="FJ189" s="517"/>
      <c r="FK189" s="517"/>
      <c r="FL189" s="517"/>
      <c r="FM189" s="517"/>
      <c r="FN189" s="517"/>
      <c r="FO189" s="517"/>
      <c r="FP189" s="517"/>
      <c r="FQ189" s="517"/>
      <c r="FR189" s="517"/>
      <c r="FS189" s="517"/>
      <c r="FT189" s="517"/>
      <c r="FU189" s="517"/>
      <c r="FV189" s="517"/>
      <c r="FW189" s="517"/>
      <c r="FX189" s="517"/>
      <c r="FY189" s="517"/>
      <c r="FZ189" s="517"/>
      <c r="GA189" s="517"/>
      <c r="GB189" s="517"/>
      <c r="GC189" s="517"/>
      <c r="GD189" s="517"/>
      <c r="GE189" s="517"/>
      <c r="GF189" s="517"/>
      <c r="GG189" s="517"/>
      <c r="GH189" s="517"/>
      <c r="GI189" s="517"/>
      <c r="GJ189" s="517"/>
      <c r="GK189" s="517"/>
      <c r="GL189" s="517"/>
      <c r="GM189" s="517"/>
      <c r="GN189" s="517"/>
      <c r="GO189" s="517"/>
      <c r="GP189" s="517"/>
      <c r="GQ189" s="517"/>
      <c r="GR189" s="517"/>
      <c r="GS189" s="517"/>
      <c r="GT189" s="517"/>
      <c r="GU189" s="517"/>
      <c r="GV189" s="517"/>
      <c r="GW189" s="517"/>
      <c r="GX189" s="517"/>
      <c r="GY189" s="517"/>
      <c r="GZ189" s="517"/>
      <c r="HA189" s="517"/>
      <c r="HB189" s="517"/>
      <c r="HC189" s="517"/>
      <c r="HD189" s="517"/>
      <c r="HE189" s="517"/>
      <c r="HF189" s="517"/>
      <c r="HG189" s="517"/>
      <c r="HH189" s="517"/>
      <c r="HI189" s="517"/>
      <c r="HJ189" s="517"/>
      <c r="HK189" s="517"/>
      <c r="HL189" s="517"/>
      <c r="HM189" s="517"/>
      <c r="HN189" s="517"/>
      <c r="HO189" s="517"/>
      <c r="HP189" s="517"/>
      <c r="HQ189" s="517"/>
      <c r="HR189" s="517"/>
      <c r="HS189" s="517"/>
      <c r="HT189" s="517"/>
      <c r="HU189" s="517"/>
      <c r="HV189" s="517"/>
      <c r="HW189" s="517"/>
      <c r="HX189" s="517"/>
      <c r="HY189" s="517"/>
      <c r="HZ189" s="517"/>
      <c r="IA189" s="517"/>
      <c r="IB189" s="517"/>
      <c r="IC189" s="517"/>
      <c r="ID189" s="517"/>
      <c r="IE189" s="517"/>
      <c r="IF189" s="517"/>
      <c r="IG189" s="517"/>
      <c r="IH189" s="517"/>
      <c r="II189" s="517"/>
      <c r="IJ189" s="517"/>
      <c r="IK189" s="517"/>
      <c r="IL189" s="517"/>
      <c r="IM189" s="517"/>
      <c r="IN189" s="517"/>
      <c r="IO189" s="517"/>
      <c r="IP189" s="517"/>
      <c r="IQ189" s="517"/>
      <c r="IR189" s="517"/>
      <c r="IS189" s="517"/>
      <c r="IT189" s="517"/>
      <c r="IU189" s="517"/>
      <c r="IV189" s="517"/>
    </row>
    <row r="190" spans="1:256" ht="99.95" customHeight="1">
      <c r="A190" s="695"/>
      <c r="B190" s="735"/>
      <c r="C190" s="736"/>
      <c r="D190" s="751" t="s">
        <v>958</v>
      </c>
      <c r="E190" s="671" t="s">
        <v>959</v>
      </c>
      <c r="F190" s="746" t="s">
        <v>659</v>
      </c>
      <c r="G190" s="740"/>
      <c r="H190" s="547"/>
      <c r="I190" s="547"/>
      <c r="J190" s="544"/>
      <c r="K190" s="517"/>
      <c r="L190" s="517"/>
      <c r="M190" s="517"/>
      <c r="N190" s="517"/>
      <c r="O190" s="517"/>
      <c r="P190" s="517"/>
      <c r="Q190" s="517"/>
      <c r="R190" s="517"/>
      <c r="S190" s="517"/>
      <c r="T190" s="517"/>
      <c r="U190" s="517"/>
      <c r="V190" s="517"/>
      <c r="W190" s="517"/>
      <c r="X190" s="517"/>
      <c r="Y190" s="517"/>
      <c r="Z190" s="517"/>
      <c r="AA190" s="517"/>
      <c r="AB190" s="517"/>
      <c r="AC190" s="517"/>
      <c r="AD190" s="517"/>
      <c r="AE190" s="517"/>
      <c r="AF190" s="517"/>
      <c r="AG190" s="517"/>
      <c r="AH190" s="517"/>
      <c r="AI190" s="517"/>
      <c r="AJ190" s="517"/>
      <c r="AK190" s="517"/>
      <c r="AL190" s="517"/>
      <c r="AM190" s="517"/>
      <c r="AN190" s="517"/>
      <c r="AO190" s="517"/>
      <c r="AP190" s="517"/>
      <c r="AQ190" s="517"/>
      <c r="AR190" s="517"/>
      <c r="AS190" s="517"/>
      <c r="AT190" s="517"/>
      <c r="AU190" s="517"/>
      <c r="AV190" s="517"/>
      <c r="AW190" s="517"/>
      <c r="AX190" s="517"/>
      <c r="AY190" s="517"/>
      <c r="AZ190" s="517"/>
      <c r="BA190" s="517"/>
      <c r="BB190" s="517"/>
      <c r="BC190" s="517"/>
      <c r="BD190" s="517"/>
      <c r="BE190" s="517"/>
      <c r="BF190" s="517"/>
      <c r="BG190" s="517"/>
      <c r="BH190" s="517"/>
      <c r="BI190" s="517"/>
      <c r="BJ190" s="517"/>
      <c r="BK190" s="517"/>
      <c r="BL190" s="517"/>
      <c r="BM190" s="517"/>
      <c r="BN190" s="517"/>
      <c r="BO190" s="517"/>
      <c r="BP190" s="517"/>
      <c r="BQ190" s="517"/>
      <c r="BR190" s="517"/>
      <c r="BS190" s="517"/>
      <c r="BT190" s="517"/>
      <c r="BU190" s="517"/>
      <c r="BV190" s="517"/>
      <c r="BW190" s="517"/>
      <c r="BX190" s="517"/>
      <c r="BY190" s="517"/>
      <c r="BZ190" s="517"/>
      <c r="CA190" s="517"/>
      <c r="CB190" s="517"/>
      <c r="CC190" s="517"/>
      <c r="CD190" s="517"/>
      <c r="CE190" s="517"/>
      <c r="CF190" s="517"/>
      <c r="CG190" s="517"/>
      <c r="CH190" s="517"/>
      <c r="CI190" s="517"/>
      <c r="CJ190" s="517"/>
      <c r="CK190" s="517"/>
      <c r="CL190" s="517"/>
      <c r="CM190" s="517"/>
      <c r="CN190" s="517"/>
      <c r="CO190" s="517"/>
      <c r="CP190" s="517"/>
      <c r="CQ190" s="517"/>
      <c r="CR190" s="517"/>
      <c r="CS190" s="517"/>
      <c r="CT190" s="517"/>
      <c r="CU190" s="517"/>
      <c r="CV190" s="517"/>
      <c r="CW190" s="517"/>
      <c r="CX190" s="517"/>
      <c r="CY190" s="517"/>
      <c r="CZ190" s="517"/>
      <c r="DA190" s="517"/>
      <c r="DB190" s="517"/>
      <c r="DC190" s="517"/>
      <c r="DD190" s="517"/>
      <c r="DE190" s="517"/>
      <c r="DF190" s="517"/>
      <c r="DG190" s="517"/>
      <c r="DH190" s="517"/>
      <c r="DI190" s="517"/>
      <c r="DJ190" s="517"/>
      <c r="DK190" s="517"/>
      <c r="DL190" s="517"/>
      <c r="DM190" s="517"/>
      <c r="DN190" s="517"/>
      <c r="DO190" s="517"/>
      <c r="DP190" s="517"/>
      <c r="DQ190" s="517"/>
      <c r="DR190" s="517"/>
      <c r="DS190" s="517"/>
      <c r="DT190" s="517"/>
      <c r="DU190" s="517"/>
      <c r="DV190" s="517"/>
      <c r="DW190" s="517"/>
      <c r="DX190" s="517"/>
      <c r="DY190" s="517"/>
      <c r="DZ190" s="517"/>
      <c r="EA190" s="517"/>
      <c r="EB190" s="517"/>
      <c r="EC190" s="517"/>
      <c r="ED190" s="517"/>
      <c r="EE190" s="517"/>
      <c r="EF190" s="517"/>
      <c r="EG190" s="517"/>
      <c r="EH190" s="517"/>
      <c r="EI190" s="517"/>
      <c r="EJ190" s="517"/>
      <c r="EK190" s="517"/>
      <c r="EL190" s="517"/>
      <c r="EM190" s="517"/>
      <c r="EN190" s="517"/>
      <c r="EO190" s="517"/>
      <c r="EP190" s="517"/>
      <c r="EQ190" s="517"/>
      <c r="ER190" s="517"/>
      <c r="ES190" s="517"/>
      <c r="ET190" s="517"/>
      <c r="EU190" s="517"/>
      <c r="EV190" s="517"/>
      <c r="EW190" s="517"/>
      <c r="EX190" s="517"/>
      <c r="EY190" s="517"/>
      <c r="EZ190" s="517"/>
      <c r="FA190" s="517"/>
      <c r="FB190" s="517"/>
      <c r="FC190" s="517"/>
      <c r="FD190" s="517"/>
      <c r="FE190" s="517"/>
      <c r="FF190" s="517"/>
      <c r="FG190" s="517"/>
      <c r="FH190" s="517"/>
      <c r="FI190" s="517"/>
      <c r="FJ190" s="517"/>
      <c r="FK190" s="517"/>
      <c r="FL190" s="517"/>
      <c r="FM190" s="517"/>
      <c r="FN190" s="517"/>
      <c r="FO190" s="517"/>
      <c r="FP190" s="517"/>
      <c r="FQ190" s="517"/>
      <c r="FR190" s="517"/>
      <c r="FS190" s="517"/>
      <c r="FT190" s="517"/>
      <c r="FU190" s="517"/>
      <c r="FV190" s="517"/>
      <c r="FW190" s="517"/>
      <c r="FX190" s="517"/>
      <c r="FY190" s="517"/>
      <c r="FZ190" s="517"/>
      <c r="GA190" s="517"/>
      <c r="GB190" s="517"/>
      <c r="GC190" s="517"/>
      <c r="GD190" s="517"/>
      <c r="GE190" s="517"/>
      <c r="GF190" s="517"/>
      <c r="GG190" s="517"/>
      <c r="GH190" s="517"/>
      <c r="GI190" s="517"/>
      <c r="GJ190" s="517"/>
      <c r="GK190" s="517"/>
      <c r="GL190" s="517"/>
      <c r="GM190" s="517"/>
      <c r="GN190" s="517"/>
      <c r="GO190" s="517"/>
      <c r="GP190" s="517"/>
      <c r="GQ190" s="517"/>
      <c r="GR190" s="517"/>
      <c r="GS190" s="517"/>
      <c r="GT190" s="517"/>
      <c r="GU190" s="517"/>
      <c r="GV190" s="517"/>
      <c r="GW190" s="517"/>
      <c r="GX190" s="517"/>
      <c r="GY190" s="517"/>
      <c r="GZ190" s="517"/>
      <c r="HA190" s="517"/>
      <c r="HB190" s="517"/>
      <c r="HC190" s="517"/>
      <c r="HD190" s="517"/>
      <c r="HE190" s="517"/>
      <c r="HF190" s="517"/>
      <c r="HG190" s="517"/>
      <c r="HH190" s="517"/>
      <c r="HI190" s="517"/>
      <c r="HJ190" s="517"/>
      <c r="HK190" s="517"/>
      <c r="HL190" s="517"/>
      <c r="HM190" s="517"/>
      <c r="HN190" s="517"/>
      <c r="HO190" s="517"/>
      <c r="HP190" s="517"/>
      <c r="HQ190" s="517"/>
      <c r="HR190" s="517"/>
      <c r="HS190" s="517"/>
      <c r="HT190" s="517"/>
      <c r="HU190" s="517"/>
      <c r="HV190" s="517"/>
      <c r="HW190" s="517"/>
      <c r="HX190" s="517"/>
      <c r="HY190" s="517"/>
      <c r="HZ190" s="517"/>
      <c r="IA190" s="517"/>
      <c r="IB190" s="517"/>
      <c r="IC190" s="517"/>
      <c r="ID190" s="517"/>
      <c r="IE190" s="517"/>
      <c r="IF190" s="517"/>
      <c r="IG190" s="517"/>
      <c r="IH190" s="517"/>
      <c r="II190" s="517"/>
      <c r="IJ190" s="517"/>
      <c r="IK190" s="517"/>
      <c r="IL190" s="517"/>
      <c r="IM190" s="517"/>
      <c r="IN190" s="517"/>
      <c r="IO190" s="517"/>
      <c r="IP190" s="517"/>
      <c r="IQ190" s="517"/>
      <c r="IR190" s="517"/>
      <c r="IS190" s="517"/>
      <c r="IT190" s="517"/>
      <c r="IU190" s="517"/>
      <c r="IV190" s="517"/>
    </row>
    <row r="191" spans="1:256" ht="99">
      <c r="A191" s="695"/>
      <c r="B191" s="735"/>
      <c r="C191" s="736"/>
      <c r="D191" s="752" t="s">
        <v>960</v>
      </c>
      <c r="E191" s="671" t="s">
        <v>959</v>
      </c>
      <c r="F191" s="746" t="s">
        <v>659</v>
      </c>
      <c r="G191" s="753"/>
      <c r="H191" s="694"/>
      <c r="I191" s="694"/>
      <c r="J191" s="692"/>
      <c r="K191" s="517"/>
      <c r="L191" s="517"/>
      <c r="M191" s="517"/>
      <c r="N191" s="517"/>
      <c r="O191" s="517"/>
      <c r="P191" s="517"/>
      <c r="Q191" s="517"/>
      <c r="R191" s="517"/>
      <c r="S191" s="517"/>
      <c r="T191" s="517"/>
      <c r="U191" s="517"/>
      <c r="V191" s="517"/>
      <c r="W191" s="517"/>
      <c r="X191" s="517"/>
      <c r="Y191" s="517"/>
      <c r="Z191" s="517"/>
      <c r="AA191" s="517"/>
      <c r="AB191" s="517"/>
      <c r="AC191" s="517"/>
      <c r="AD191" s="517"/>
      <c r="AE191" s="517"/>
      <c r="AF191" s="517"/>
      <c r="AG191" s="517"/>
      <c r="AH191" s="517"/>
      <c r="AI191" s="517"/>
      <c r="AJ191" s="517"/>
      <c r="AK191" s="517"/>
      <c r="AL191" s="517"/>
      <c r="AM191" s="517"/>
      <c r="AN191" s="517"/>
      <c r="AO191" s="517"/>
      <c r="AP191" s="517"/>
      <c r="AQ191" s="517"/>
      <c r="AR191" s="517"/>
      <c r="AS191" s="517"/>
      <c r="AT191" s="517"/>
      <c r="AU191" s="517"/>
      <c r="AV191" s="517"/>
      <c r="AW191" s="517"/>
      <c r="AX191" s="517"/>
      <c r="AY191" s="517"/>
      <c r="AZ191" s="517"/>
      <c r="BA191" s="517"/>
      <c r="BB191" s="517"/>
      <c r="BC191" s="517"/>
      <c r="BD191" s="517"/>
      <c r="BE191" s="517"/>
      <c r="BF191" s="517"/>
      <c r="BG191" s="517"/>
      <c r="BH191" s="517"/>
      <c r="BI191" s="517"/>
      <c r="BJ191" s="517"/>
      <c r="BK191" s="517"/>
      <c r="BL191" s="517"/>
      <c r="BM191" s="517"/>
      <c r="BN191" s="517"/>
      <c r="BO191" s="517"/>
      <c r="BP191" s="517"/>
      <c r="BQ191" s="517"/>
      <c r="BR191" s="517"/>
      <c r="BS191" s="517"/>
      <c r="BT191" s="517"/>
      <c r="BU191" s="517"/>
      <c r="BV191" s="517"/>
      <c r="BW191" s="517"/>
      <c r="BX191" s="517"/>
      <c r="BY191" s="517"/>
      <c r="BZ191" s="517"/>
      <c r="CA191" s="517"/>
      <c r="CB191" s="517"/>
      <c r="CC191" s="517"/>
      <c r="CD191" s="517"/>
      <c r="CE191" s="517"/>
      <c r="CF191" s="517"/>
      <c r="CG191" s="517"/>
      <c r="CH191" s="517"/>
      <c r="CI191" s="517"/>
      <c r="CJ191" s="517"/>
      <c r="CK191" s="517"/>
      <c r="CL191" s="517"/>
      <c r="CM191" s="517"/>
      <c r="CN191" s="517"/>
      <c r="CO191" s="517"/>
      <c r="CP191" s="517"/>
      <c r="CQ191" s="517"/>
      <c r="CR191" s="517"/>
      <c r="CS191" s="517"/>
      <c r="CT191" s="517"/>
      <c r="CU191" s="517"/>
      <c r="CV191" s="517"/>
      <c r="CW191" s="517"/>
      <c r="CX191" s="517"/>
      <c r="CY191" s="517"/>
      <c r="CZ191" s="517"/>
      <c r="DA191" s="517"/>
      <c r="DB191" s="517"/>
      <c r="DC191" s="517"/>
      <c r="DD191" s="517"/>
      <c r="DE191" s="517"/>
      <c r="DF191" s="517"/>
      <c r="DG191" s="517"/>
      <c r="DH191" s="517"/>
      <c r="DI191" s="517"/>
      <c r="DJ191" s="517"/>
      <c r="DK191" s="517"/>
      <c r="DL191" s="517"/>
      <c r="DM191" s="517"/>
      <c r="DN191" s="517"/>
      <c r="DO191" s="517"/>
      <c r="DP191" s="517"/>
      <c r="DQ191" s="517"/>
      <c r="DR191" s="517"/>
      <c r="DS191" s="517"/>
      <c r="DT191" s="517"/>
      <c r="DU191" s="517"/>
      <c r="DV191" s="517"/>
      <c r="DW191" s="517"/>
      <c r="DX191" s="517"/>
      <c r="DY191" s="517"/>
      <c r="DZ191" s="517"/>
      <c r="EA191" s="517"/>
      <c r="EB191" s="517"/>
      <c r="EC191" s="517"/>
      <c r="ED191" s="517"/>
      <c r="EE191" s="517"/>
      <c r="EF191" s="517"/>
      <c r="EG191" s="517"/>
      <c r="EH191" s="517"/>
      <c r="EI191" s="517"/>
      <c r="EJ191" s="517"/>
      <c r="EK191" s="517"/>
      <c r="EL191" s="517"/>
      <c r="EM191" s="517"/>
      <c r="EN191" s="517"/>
      <c r="EO191" s="517"/>
      <c r="EP191" s="517"/>
      <c r="EQ191" s="517"/>
      <c r="ER191" s="517"/>
      <c r="ES191" s="517"/>
      <c r="ET191" s="517"/>
      <c r="EU191" s="517"/>
      <c r="EV191" s="517"/>
      <c r="EW191" s="517"/>
      <c r="EX191" s="517"/>
      <c r="EY191" s="517"/>
      <c r="EZ191" s="517"/>
      <c r="FA191" s="517"/>
      <c r="FB191" s="517"/>
      <c r="FC191" s="517"/>
      <c r="FD191" s="517"/>
      <c r="FE191" s="517"/>
      <c r="FF191" s="517"/>
      <c r="FG191" s="517"/>
      <c r="FH191" s="517"/>
      <c r="FI191" s="517"/>
      <c r="FJ191" s="517"/>
      <c r="FK191" s="517"/>
      <c r="FL191" s="517"/>
      <c r="FM191" s="517"/>
      <c r="FN191" s="517"/>
      <c r="FO191" s="517"/>
      <c r="FP191" s="517"/>
      <c r="FQ191" s="517"/>
      <c r="FR191" s="517"/>
      <c r="FS191" s="517"/>
      <c r="FT191" s="517"/>
      <c r="FU191" s="517"/>
      <c r="FV191" s="517"/>
      <c r="FW191" s="517"/>
      <c r="FX191" s="517"/>
      <c r="FY191" s="517"/>
      <c r="FZ191" s="517"/>
      <c r="GA191" s="517"/>
      <c r="GB191" s="517"/>
      <c r="GC191" s="517"/>
      <c r="GD191" s="517"/>
      <c r="GE191" s="517"/>
      <c r="GF191" s="517"/>
      <c r="GG191" s="517"/>
      <c r="GH191" s="517"/>
      <c r="GI191" s="517"/>
      <c r="GJ191" s="517"/>
      <c r="GK191" s="517"/>
      <c r="GL191" s="517"/>
      <c r="GM191" s="517"/>
      <c r="GN191" s="517"/>
      <c r="GO191" s="517"/>
      <c r="GP191" s="517"/>
      <c r="GQ191" s="517"/>
      <c r="GR191" s="517"/>
      <c r="GS191" s="517"/>
      <c r="GT191" s="517"/>
      <c r="GU191" s="517"/>
      <c r="GV191" s="517"/>
      <c r="GW191" s="517"/>
      <c r="GX191" s="517"/>
      <c r="GY191" s="517"/>
      <c r="GZ191" s="517"/>
      <c r="HA191" s="517"/>
      <c r="HB191" s="517"/>
      <c r="HC191" s="517"/>
      <c r="HD191" s="517"/>
      <c r="HE191" s="517"/>
      <c r="HF191" s="517"/>
      <c r="HG191" s="517"/>
      <c r="HH191" s="517"/>
      <c r="HI191" s="517"/>
      <c r="HJ191" s="517"/>
      <c r="HK191" s="517"/>
      <c r="HL191" s="517"/>
      <c r="HM191" s="517"/>
      <c r="HN191" s="517"/>
      <c r="HO191" s="517"/>
      <c r="HP191" s="517"/>
      <c r="HQ191" s="517"/>
      <c r="HR191" s="517"/>
      <c r="HS191" s="517"/>
      <c r="HT191" s="517"/>
      <c r="HU191" s="517"/>
      <c r="HV191" s="517"/>
      <c r="HW191" s="517"/>
      <c r="HX191" s="517"/>
      <c r="HY191" s="517"/>
      <c r="HZ191" s="517"/>
      <c r="IA191" s="517"/>
      <c r="IB191" s="517"/>
      <c r="IC191" s="517"/>
      <c r="ID191" s="517"/>
      <c r="IE191" s="517"/>
      <c r="IF191" s="517"/>
      <c r="IG191" s="517"/>
      <c r="IH191" s="517"/>
      <c r="II191" s="517"/>
      <c r="IJ191" s="517"/>
      <c r="IK191" s="517"/>
      <c r="IL191" s="517"/>
      <c r="IM191" s="517"/>
      <c r="IN191" s="517"/>
      <c r="IO191" s="517"/>
      <c r="IP191" s="517"/>
      <c r="IQ191" s="517"/>
      <c r="IR191" s="517"/>
      <c r="IS191" s="517"/>
      <c r="IT191" s="517"/>
      <c r="IU191" s="517"/>
      <c r="IV191" s="517"/>
    </row>
    <row r="192" spans="1:256" s="537" customFormat="1" ht="17.25" customHeight="1">
      <c r="A192" s="528"/>
      <c r="B192" s="566"/>
      <c r="C192" s="567"/>
      <c r="D192" s="567"/>
      <c r="E192" s="567"/>
      <c r="F192" s="568"/>
      <c r="G192" s="568"/>
      <c r="H192" s="567"/>
      <c r="I192" s="567"/>
      <c r="J192" s="569"/>
      <c r="K192" s="528"/>
      <c r="L192" s="528"/>
      <c r="M192" s="528"/>
      <c r="N192" s="528"/>
      <c r="O192" s="528"/>
      <c r="P192" s="528"/>
      <c r="Q192" s="528"/>
      <c r="R192" s="528"/>
      <c r="S192" s="528"/>
      <c r="T192" s="528"/>
      <c r="U192" s="528"/>
      <c r="V192" s="528"/>
      <c r="W192" s="528"/>
      <c r="X192" s="528"/>
      <c r="Y192" s="528"/>
      <c r="Z192" s="528"/>
      <c r="AA192" s="528"/>
      <c r="AB192" s="528"/>
      <c r="AC192" s="528"/>
      <c r="AD192" s="528"/>
      <c r="AE192" s="528"/>
      <c r="AF192" s="528"/>
      <c r="AG192" s="528"/>
      <c r="AH192" s="528"/>
      <c r="AI192" s="528"/>
      <c r="AJ192" s="528"/>
      <c r="AK192" s="528"/>
      <c r="AL192" s="528"/>
      <c r="AM192" s="528"/>
      <c r="AN192" s="528"/>
      <c r="AO192" s="528"/>
      <c r="AP192" s="528"/>
      <c r="AQ192" s="528"/>
      <c r="AR192" s="528"/>
      <c r="AS192" s="528"/>
      <c r="AT192" s="528"/>
      <c r="AU192" s="528"/>
      <c r="AV192" s="528"/>
      <c r="AW192" s="528"/>
      <c r="AX192" s="528"/>
      <c r="AY192" s="528"/>
      <c r="AZ192" s="528"/>
      <c r="BA192" s="528"/>
      <c r="BB192" s="528"/>
      <c r="BC192" s="528"/>
      <c r="BD192" s="528"/>
      <c r="BE192" s="528"/>
      <c r="BF192" s="528"/>
      <c r="BG192" s="528"/>
      <c r="BH192" s="528"/>
      <c r="BI192" s="528"/>
      <c r="BJ192" s="528"/>
      <c r="BK192" s="528"/>
      <c r="BL192" s="528"/>
      <c r="BM192" s="528"/>
      <c r="BN192" s="528"/>
      <c r="BO192" s="528"/>
      <c r="BP192" s="528"/>
      <c r="BQ192" s="528"/>
      <c r="BR192" s="528"/>
      <c r="BS192" s="528"/>
      <c r="BT192" s="528"/>
      <c r="BU192" s="528"/>
      <c r="BV192" s="528"/>
      <c r="BW192" s="528"/>
      <c r="BX192" s="528"/>
      <c r="BY192" s="528"/>
      <c r="BZ192" s="528"/>
      <c r="CA192" s="528"/>
      <c r="CB192" s="528"/>
      <c r="CC192" s="528"/>
      <c r="CD192" s="528"/>
      <c r="CE192" s="528"/>
      <c r="CF192" s="528"/>
      <c r="CG192" s="528"/>
      <c r="CH192" s="528"/>
      <c r="CI192" s="528"/>
      <c r="CJ192" s="528"/>
      <c r="CK192" s="528"/>
      <c r="CL192" s="528"/>
      <c r="CM192" s="528"/>
      <c r="CN192" s="528"/>
      <c r="CO192" s="528"/>
      <c r="CP192" s="528"/>
      <c r="CQ192" s="528"/>
      <c r="CR192" s="528"/>
      <c r="CS192" s="528"/>
      <c r="CT192" s="528"/>
      <c r="CU192" s="528"/>
      <c r="CV192" s="528"/>
      <c r="CW192" s="528"/>
      <c r="CX192" s="528"/>
      <c r="CY192" s="528"/>
      <c r="CZ192" s="528"/>
      <c r="DA192" s="528"/>
      <c r="DB192" s="528"/>
      <c r="DC192" s="528"/>
      <c r="DD192" s="528"/>
      <c r="DE192" s="528"/>
      <c r="DF192" s="528"/>
      <c r="DG192" s="528"/>
      <c r="DH192" s="528"/>
      <c r="DI192" s="528"/>
      <c r="DJ192" s="528"/>
      <c r="DK192" s="528"/>
      <c r="DL192" s="528"/>
      <c r="DM192" s="528"/>
      <c r="DN192" s="528"/>
      <c r="DO192" s="528"/>
      <c r="DP192" s="528"/>
      <c r="DQ192" s="528"/>
      <c r="DR192" s="528"/>
      <c r="DS192" s="528"/>
      <c r="DT192" s="528"/>
      <c r="DU192" s="528"/>
      <c r="DV192" s="528"/>
      <c r="DW192" s="528"/>
      <c r="DX192" s="528"/>
      <c r="DY192" s="528"/>
      <c r="DZ192" s="528"/>
      <c r="EA192" s="528"/>
      <c r="EB192" s="528"/>
      <c r="EC192" s="528"/>
      <c r="ED192" s="528"/>
      <c r="EE192" s="528"/>
      <c r="EF192" s="528"/>
      <c r="EG192" s="528"/>
      <c r="EH192" s="528"/>
      <c r="EI192" s="528"/>
      <c r="EJ192" s="528"/>
      <c r="EK192" s="528"/>
      <c r="EL192" s="528"/>
      <c r="EM192" s="528"/>
      <c r="EN192" s="528"/>
      <c r="EO192" s="528"/>
      <c r="EP192" s="528"/>
      <c r="EQ192" s="528"/>
      <c r="ER192" s="528"/>
      <c r="ES192" s="528"/>
      <c r="ET192" s="528"/>
      <c r="EU192" s="528"/>
      <c r="EV192" s="528"/>
      <c r="EW192" s="528"/>
      <c r="EX192" s="528"/>
      <c r="EY192" s="528"/>
      <c r="EZ192" s="528"/>
      <c r="FA192" s="528"/>
      <c r="FB192" s="528"/>
      <c r="FC192" s="528"/>
      <c r="FD192" s="528"/>
      <c r="FE192" s="528"/>
      <c r="FF192" s="528"/>
      <c r="FG192" s="528"/>
      <c r="FH192" s="528"/>
      <c r="FI192" s="528"/>
      <c r="FJ192" s="528"/>
      <c r="FK192" s="528"/>
      <c r="FL192" s="528"/>
      <c r="FM192" s="528"/>
      <c r="FN192" s="528"/>
      <c r="FO192" s="528"/>
      <c r="FP192" s="528"/>
      <c r="FQ192" s="528"/>
      <c r="FR192" s="528"/>
      <c r="FS192" s="528"/>
      <c r="FT192" s="528"/>
      <c r="FU192" s="528"/>
      <c r="FV192" s="528"/>
      <c r="FW192" s="528"/>
      <c r="FX192" s="528"/>
      <c r="FY192" s="528"/>
      <c r="FZ192" s="528"/>
      <c r="GA192" s="528"/>
      <c r="GB192" s="528"/>
      <c r="GC192" s="528"/>
      <c r="GD192" s="528"/>
      <c r="GE192" s="528"/>
      <c r="GF192" s="528"/>
      <c r="GG192" s="528"/>
      <c r="GH192" s="528"/>
      <c r="GI192" s="528"/>
      <c r="GJ192" s="528"/>
      <c r="GK192" s="528"/>
      <c r="GL192" s="528"/>
      <c r="GM192" s="528"/>
      <c r="GN192" s="528"/>
      <c r="GO192" s="528"/>
      <c r="GP192" s="528"/>
      <c r="GQ192" s="528"/>
      <c r="GR192" s="528"/>
      <c r="GS192" s="528"/>
      <c r="GT192" s="528"/>
      <c r="GU192" s="528"/>
      <c r="GV192" s="528"/>
      <c r="GW192" s="528"/>
      <c r="GX192" s="528"/>
      <c r="GY192" s="528"/>
      <c r="GZ192" s="528"/>
      <c r="HA192" s="528"/>
      <c r="HB192" s="528"/>
      <c r="HC192" s="528"/>
      <c r="HD192" s="528"/>
      <c r="HE192" s="528"/>
      <c r="HF192" s="528"/>
      <c r="HG192" s="528"/>
      <c r="HH192" s="528"/>
      <c r="HI192" s="528"/>
      <c r="HJ192" s="528"/>
      <c r="HK192" s="528"/>
      <c r="HL192" s="528"/>
      <c r="HM192" s="528"/>
      <c r="HN192" s="528"/>
      <c r="HO192" s="528"/>
      <c r="HP192" s="528"/>
      <c r="HQ192" s="528"/>
      <c r="HR192" s="528"/>
      <c r="HS192" s="528"/>
      <c r="HT192" s="528"/>
      <c r="HU192" s="528"/>
      <c r="HV192" s="528"/>
      <c r="HW192" s="528"/>
      <c r="HX192" s="528"/>
      <c r="HY192" s="528"/>
      <c r="HZ192" s="528"/>
      <c r="IA192" s="528"/>
      <c r="IB192" s="528"/>
      <c r="IC192" s="528"/>
      <c r="ID192" s="528"/>
      <c r="IE192" s="528"/>
      <c r="IF192" s="528"/>
      <c r="IG192" s="528"/>
      <c r="IH192" s="528"/>
      <c r="II192" s="528"/>
      <c r="IJ192" s="528"/>
      <c r="IK192" s="528"/>
      <c r="IL192" s="528"/>
      <c r="IM192" s="528"/>
      <c r="IN192" s="528"/>
      <c r="IO192" s="528"/>
      <c r="IP192" s="528"/>
      <c r="IQ192" s="528"/>
      <c r="IR192" s="528"/>
      <c r="IS192" s="528"/>
      <c r="IT192" s="528"/>
      <c r="IU192" s="528"/>
      <c r="IV192" s="528"/>
    </row>
    <row r="193" spans="1:256" s="537" customFormat="1" ht="104.1" customHeight="1">
      <c r="A193" s="528"/>
      <c r="B193" s="754">
        <v>5</v>
      </c>
      <c r="C193" s="595" t="s">
        <v>961</v>
      </c>
      <c r="D193" s="751" t="s">
        <v>962</v>
      </c>
      <c r="E193" s="755" t="s">
        <v>963</v>
      </c>
      <c r="F193" s="756" t="s">
        <v>691</v>
      </c>
      <c r="G193" s="740"/>
      <c r="H193" s="547"/>
      <c r="I193" s="547"/>
      <c r="J193" s="757"/>
      <c r="K193" s="528"/>
      <c r="L193" s="528"/>
      <c r="M193" s="528"/>
      <c r="N193" s="528"/>
      <c r="O193" s="528"/>
      <c r="P193" s="528"/>
      <c r="Q193" s="528"/>
      <c r="R193" s="528"/>
      <c r="S193" s="528"/>
      <c r="T193" s="528"/>
      <c r="U193" s="528"/>
      <c r="V193" s="528"/>
      <c r="W193" s="528"/>
      <c r="X193" s="528"/>
      <c r="Y193" s="528"/>
      <c r="Z193" s="528"/>
      <c r="AA193" s="528"/>
      <c r="AB193" s="528"/>
      <c r="AC193" s="528"/>
      <c r="AD193" s="528"/>
      <c r="AE193" s="528"/>
      <c r="AF193" s="528"/>
      <c r="AG193" s="528"/>
      <c r="AH193" s="528"/>
      <c r="AI193" s="528"/>
      <c r="AJ193" s="528"/>
      <c r="AK193" s="528"/>
      <c r="AL193" s="528"/>
      <c r="AM193" s="528"/>
      <c r="AN193" s="528"/>
      <c r="AO193" s="528"/>
      <c r="AP193" s="528"/>
      <c r="AQ193" s="528"/>
      <c r="AR193" s="528"/>
      <c r="AS193" s="528"/>
      <c r="AT193" s="528"/>
      <c r="AU193" s="528"/>
      <c r="AV193" s="528"/>
      <c r="AW193" s="528"/>
      <c r="AX193" s="528"/>
      <c r="AY193" s="528"/>
      <c r="AZ193" s="528"/>
      <c r="BA193" s="528"/>
      <c r="BB193" s="528"/>
      <c r="BC193" s="528"/>
      <c r="BD193" s="528"/>
      <c r="BE193" s="528"/>
      <c r="BF193" s="528"/>
      <c r="BG193" s="528"/>
      <c r="BH193" s="528"/>
      <c r="BI193" s="528"/>
      <c r="BJ193" s="528"/>
      <c r="BK193" s="528"/>
      <c r="BL193" s="528"/>
      <c r="BM193" s="528"/>
      <c r="BN193" s="528"/>
      <c r="BO193" s="528"/>
      <c r="BP193" s="528"/>
      <c r="BQ193" s="528"/>
      <c r="BR193" s="528"/>
      <c r="BS193" s="528"/>
      <c r="BT193" s="528"/>
      <c r="BU193" s="528"/>
      <c r="BV193" s="528"/>
      <c r="BW193" s="528"/>
      <c r="BX193" s="528"/>
      <c r="BY193" s="528"/>
      <c r="BZ193" s="528"/>
      <c r="CA193" s="528"/>
      <c r="CB193" s="528"/>
      <c r="CC193" s="528"/>
      <c r="CD193" s="528"/>
      <c r="CE193" s="528"/>
      <c r="CF193" s="528"/>
      <c r="CG193" s="528"/>
      <c r="CH193" s="528"/>
      <c r="CI193" s="528"/>
      <c r="CJ193" s="528"/>
      <c r="CK193" s="528"/>
      <c r="CL193" s="528"/>
      <c r="CM193" s="528"/>
      <c r="CN193" s="528"/>
      <c r="CO193" s="528"/>
      <c r="CP193" s="528"/>
      <c r="CQ193" s="528"/>
      <c r="CR193" s="528"/>
      <c r="CS193" s="528"/>
      <c r="CT193" s="528"/>
      <c r="CU193" s="528"/>
      <c r="CV193" s="528"/>
      <c r="CW193" s="528"/>
      <c r="CX193" s="528"/>
      <c r="CY193" s="528"/>
      <c r="CZ193" s="528"/>
      <c r="DA193" s="528"/>
      <c r="DB193" s="528"/>
      <c r="DC193" s="528"/>
      <c r="DD193" s="528"/>
      <c r="DE193" s="528"/>
      <c r="DF193" s="528"/>
      <c r="DG193" s="528"/>
      <c r="DH193" s="528"/>
      <c r="DI193" s="528"/>
      <c r="DJ193" s="528"/>
      <c r="DK193" s="528"/>
      <c r="DL193" s="528"/>
      <c r="DM193" s="528"/>
      <c r="DN193" s="528"/>
      <c r="DO193" s="528"/>
      <c r="DP193" s="528"/>
      <c r="DQ193" s="528"/>
      <c r="DR193" s="528"/>
      <c r="DS193" s="528"/>
      <c r="DT193" s="528"/>
      <c r="DU193" s="528"/>
      <c r="DV193" s="528"/>
      <c r="DW193" s="528"/>
      <c r="DX193" s="528"/>
      <c r="DY193" s="528"/>
      <c r="DZ193" s="528"/>
      <c r="EA193" s="528"/>
      <c r="EB193" s="528"/>
      <c r="EC193" s="528"/>
      <c r="ED193" s="528"/>
      <c r="EE193" s="528"/>
      <c r="EF193" s="528"/>
      <c r="EG193" s="528"/>
      <c r="EH193" s="528"/>
      <c r="EI193" s="528"/>
      <c r="EJ193" s="528"/>
      <c r="EK193" s="528"/>
      <c r="EL193" s="528"/>
      <c r="EM193" s="528"/>
      <c r="EN193" s="528"/>
      <c r="EO193" s="528"/>
      <c r="EP193" s="528"/>
      <c r="EQ193" s="528"/>
      <c r="ER193" s="528"/>
      <c r="ES193" s="528"/>
      <c r="ET193" s="528"/>
      <c r="EU193" s="528"/>
      <c r="EV193" s="528"/>
      <c r="EW193" s="528"/>
      <c r="EX193" s="528"/>
      <c r="EY193" s="528"/>
      <c r="EZ193" s="528"/>
      <c r="FA193" s="528"/>
      <c r="FB193" s="528"/>
      <c r="FC193" s="528"/>
      <c r="FD193" s="528"/>
      <c r="FE193" s="528"/>
      <c r="FF193" s="528"/>
      <c r="FG193" s="528"/>
      <c r="FH193" s="528"/>
      <c r="FI193" s="528"/>
      <c r="FJ193" s="528"/>
      <c r="FK193" s="528"/>
      <c r="FL193" s="528"/>
      <c r="FM193" s="528"/>
      <c r="FN193" s="528"/>
      <c r="FO193" s="528"/>
      <c r="FP193" s="528"/>
      <c r="FQ193" s="528"/>
      <c r="FR193" s="528"/>
      <c r="FS193" s="528"/>
      <c r="FT193" s="528"/>
      <c r="FU193" s="528"/>
      <c r="FV193" s="528"/>
      <c r="FW193" s="528"/>
      <c r="FX193" s="528"/>
      <c r="FY193" s="528"/>
      <c r="FZ193" s="528"/>
      <c r="GA193" s="528"/>
      <c r="GB193" s="528"/>
      <c r="GC193" s="528"/>
      <c r="GD193" s="528"/>
      <c r="GE193" s="528"/>
      <c r="GF193" s="528"/>
      <c r="GG193" s="528"/>
      <c r="GH193" s="528"/>
      <c r="GI193" s="528"/>
      <c r="GJ193" s="528"/>
      <c r="GK193" s="528"/>
      <c r="GL193" s="528"/>
      <c r="GM193" s="528"/>
      <c r="GN193" s="528"/>
      <c r="GO193" s="528"/>
      <c r="GP193" s="528"/>
      <c r="GQ193" s="528"/>
      <c r="GR193" s="528"/>
      <c r="GS193" s="528"/>
      <c r="GT193" s="528"/>
      <c r="GU193" s="528"/>
      <c r="GV193" s="528"/>
      <c r="GW193" s="528"/>
      <c r="GX193" s="528"/>
      <c r="GY193" s="528"/>
      <c r="GZ193" s="528"/>
      <c r="HA193" s="528"/>
      <c r="HB193" s="528"/>
      <c r="HC193" s="528"/>
      <c r="HD193" s="528"/>
      <c r="HE193" s="528"/>
      <c r="HF193" s="528"/>
      <c r="HG193" s="528"/>
      <c r="HH193" s="528"/>
      <c r="HI193" s="528"/>
      <c r="HJ193" s="528"/>
      <c r="HK193" s="528"/>
      <c r="HL193" s="528"/>
      <c r="HM193" s="528"/>
      <c r="HN193" s="528"/>
      <c r="HO193" s="528"/>
      <c r="HP193" s="528"/>
      <c r="HQ193" s="528"/>
      <c r="HR193" s="528"/>
      <c r="HS193" s="528"/>
      <c r="HT193" s="528"/>
      <c r="HU193" s="528"/>
      <c r="HV193" s="528"/>
      <c r="HW193" s="528"/>
      <c r="HX193" s="528"/>
      <c r="HY193" s="528"/>
      <c r="HZ193" s="528"/>
      <c r="IA193" s="528"/>
      <c r="IB193" s="528"/>
      <c r="IC193" s="528"/>
      <c r="ID193" s="528"/>
      <c r="IE193" s="528"/>
      <c r="IF193" s="528"/>
      <c r="IG193" s="528"/>
      <c r="IH193" s="528"/>
      <c r="II193" s="528"/>
      <c r="IJ193" s="528"/>
      <c r="IK193" s="528"/>
      <c r="IL193" s="528"/>
      <c r="IM193" s="528"/>
      <c r="IN193" s="528"/>
      <c r="IO193" s="528"/>
      <c r="IP193" s="528"/>
      <c r="IQ193" s="528"/>
      <c r="IR193" s="528"/>
      <c r="IS193" s="528"/>
      <c r="IT193" s="528"/>
      <c r="IU193" s="528"/>
      <c r="IV193" s="528"/>
    </row>
    <row r="194" spans="1:256">
      <c r="A194" s="695"/>
      <c r="B194" s="524" t="s">
        <v>964</v>
      </c>
      <c r="C194" s="525"/>
      <c r="D194" s="526"/>
      <c r="E194" s="526"/>
      <c r="F194" s="526"/>
      <c r="G194" s="526"/>
      <c r="H194" s="526"/>
      <c r="I194" s="526"/>
      <c r="J194" s="527"/>
      <c r="K194" s="517"/>
      <c r="L194" s="517"/>
      <c r="M194" s="517"/>
      <c r="N194" s="517"/>
      <c r="O194" s="517"/>
      <c r="P194" s="517"/>
      <c r="Q194" s="517"/>
      <c r="R194" s="517"/>
      <c r="S194" s="517"/>
      <c r="T194" s="517"/>
      <c r="U194" s="517"/>
      <c r="V194" s="517"/>
      <c r="W194" s="517"/>
      <c r="X194" s="517"/>
      <c r="Y194" s="517"/>
      <c r="Z194" s="517"/>
      <c r="AA194" s="517"/>
      <c r="AB194" s="517"/>
      <c r="AC194" s="517"/>
      <c r="AD194" s="517"/>
      <c r="AE194" s="517"/>
      <c r="AF194" s="517"/>
      <c r="AG194" s="517"/>
      <c r="AH194" s="517"/>
      <c r="AI194" s="517"/>
      <c r="AJ194" s="517"/>
      <c r="AK194" s="517"/>
      <c r="AL194" s="517"/>
      <c r="AM194" s="517"/>
      <c r="AN194" s="517"/>
      <c r="AO194" s="517"/>
      <c r="AP194" s="517"/>
      <c r="AQ194" s="517"/>
      <c r="AR194" s="517"/>
      <c r="AS194" s="517"/>
      <c r="AT194" s="517"/>
      <c r="AU194" s="517"/>
      <c r="AV194" s="517"/>
      <c r="AW194" s="517"/>
      <c r="AX194" s="517"/>
      <c r="AY194" s="517"/>
      <c r="AZ194" s="517"/>
      <c r="BA194" s="517"/>
      <c r="BB194" s="517"/>
      <c r="BC194" s="517"/>
      <c r="BD194" s="517"/>
      <c r="BE194" s="517"/>
      <c r="BF194" s="517"/>
      <c r="BG194" s="517"/>
      <c r="BH194" s="517"/>
      <c r="BI194" s="517"/>
      <c r="BJ194" s="517"/>
      <c r="BK194" s="517"/>
      <c r="BL194" s="517"/>
      <c r="BM194" s="517"/>
      <c r="BN194" s="517"/>
      <c r="BO194" s="517"/>
      <c r="BP194" s="517"/>
      <c r="BQ194" s="517"/>
      <c r="BR194" s="517"/>
      <c r="BS194" s="517"/>
      <c r="BT194" s="517"/>
      <c r="BU194" s="517"/>
      <c r="BV194" s="517"/>
      <c r="BW194" s="517"/>
      <c r="BX194" s="517"/>
      <c r="BY194" s="517"/>
      <c r="BZ194" s="517"/>
      <c r="CA194" s="517"/>
      <c r="CB194" s="517"/>
      <c r="CC194" s="517"/>
      <c r="CD194" s="517"/>
      <c r="CE194" s="517"/>
      <c r="CF194" s="517"/>
      <c r="CG194" s="517"/>
      <c r="CH194" s="517"/>
      <c r="CI194" s="517"/>
      <c r="CJ194" s="517"/>
      <c r="CK194" s="517"/>
      <c r="CL194" s="517"/>
      <c r="CM194" s="517"/>
      <c r="CN194" s="517"/>
      <c r="CO194" s="517"/>
      <c r="CP194" s="517"/>
      <c r="CQ194" s="517"/>
      <c r="CR194" s="517"/>
      <c r="CS194" s="517"/>
      <c r="CT194" s="517"/>
      <c r="CU194" s="517"/>
      <c r="CV194" s="517"/>
      <c r="CW194" s="517"/>
      <c r="CX194" s="517"/>
      <c r="CY194" s="517"/>
      <c r="CZ194" s="517"/>
      <c r="DA194" s="517"/>
      <c r="DB194" s="517"/>
      <c r="DC194" s="517"/>
      <c r="DD194" s="517"/>
      <c r="DE194" s="517"/>
      <c r="DF194" s="517"/>
      <c r="DG194" s="517"/>
      <c r="DH194" s="517"/>
      <c r="DI194" s="517"/>
      <c r="DJ194" s="517"/>
      <c r="DK194" s="517"/>
      <c r="DL194" s="517"/>
      <c r="DM194" s="517"/>
      <c r="DN194" s="517"/>
      <c r="DO194" s="517"/>
      <c r="DP194" s="517"/>
      <c r="DQ194" s="517"/>
      <c r="DR194" s="517"/>
      <c r="DS194" s="517"/>
      <c r="DT194" s="517"/>
      <c r="DU194" s="517"/>
      <c r="DV194" s="517"/>
      <c r="DW194" s="517"/>
      <c r="DX194" s="517"/>
      <c r="DY194" s="517"/>
      <c r="DZ194" s="517"/>
      <c r="EA194" s="517"/>
      <c r="EB194" s="517"/>
      <c r="EC194" s="517"/>
      <c r="ED194" s="517"/>
      <c r="EE194" s="517"/>
      <c r="EF194" s="517"/>
      <c r="EG194" s="517"/>
      <c r="EH194" s="517"/>
      <c r="EI194" s="517"/>
      <c r="EJ194" s="517"/>
      <c r="EK194" s="517"/>
      <c r="EL194" s="517"/>
      <c r="EM194" s="517"/>
      <c r="EN194" s="517"/>
      <c r="EO194" s="517"/>
      <c r="EP194" s="517"/>
      <c r="EQ194" s="517"/>
      <c r="ER194" s="517"/>
      <c r="ES194" s="517"/>
      <c r="ET194" s="517"/>
      <c r="EU194" s="517"/>
      <c r="EV194" s="517"/>
      <c r="EW194" s="517"/>
      <c r="EX194" s="517"/>
      <c r="EY194" s="517"/>
      <c r="EZ194" s="517"/>
      <c r="FA194" s="517"/>
      <c r="FB194" s="517"/>
      <c r="FC194" s="517"/>
      <c r="FD194" s="517"/>
      <c r="FE194" s="517"/>
      <c r="FF194" s="517"/>
      <c r="FG194" s="517"/>
      <c r="FH194" s="517"/>
      <c r="FI194" s="517"/>
      <c r="FJ194" s="517"/>
      <c r="FK194" s="517"/>
      <c r="FL194" s="517"/>
      <c r="FM194" s="517"/>
      <c r="FN194" s="517"/>
      <c r="FO194" s="517"/>
      <c r="FP194" s="517"/>
      <c r="FQ194" s="517"/>
      <c r="FR194" s="517"/>
      <c r="FS194" s="517"/>
      <c r="FT194" s="517"/>
      <c r="FU194" s="517"/>
      <c r="FV194" s="517"/>
      <c r="FW194" s="517"/>
      <c r="FX194" s="517"/>
      <c r="FY194" s="517"/>
      <c r="FZ194" s="517"/>
      <c r="GA194" s="517"/>
      <c r="GB194" s="517"/>
      <c r="GC194" s="517"/>
      <c r="GD194" s="517"/>
      <c r="GE194" s="517"/>
      <c r="GF194" s="517"/>
      <c r="GG194" s="517"/>
      <c r="GH194" s="517"/>
      <c r="GI194" s="517"/>
      <c r="GJ194" s="517"/>
      <c r="GK194" s="517"/>
      <c r="GL194" s="517"/>
      <c r="GM194" s="517"/>
      <c r="GN194" s="517"/>
      <c r="GO194" s="517"/>
      <c r="GP194" s="517"/>
      <c r="GQ194" s="517"/>
      <c r="GR194" s="517"/>
      <c r="GS194" s="517"/>
      <c r="GT194" s="517"/>
      <c r="GU194" s="517"/>
      <c r="GV194" s="517"/>
      <c r="GW194" s="517"/>
      <c r="GX194" s="517"/>
      <c r="GY194" s="517"/>
      <c r="GZ194" s="517"/>
      <c r="HA194" s="517"/>
      <c r="HB194" s="517"/>
      <c r="HC194" s="517"/>
      <c r="HD194" s="517"/>
      <c r="HE194" s="517"/>
      <c r="HF194" s="517"/>
      <c r="HG194" s="517"/>
      <c r="HH194" s="517"/>
      <c r="HI194" s="517"/>
      <c r="HJ194" s="517"/>
      <c r="HK194" s="517"/>
      <c r="HL194" s="517"/>
      <c r="HM194" s="517"/>
      <c r="HN194" s="517"/>
      <c r="HO194" s="517"/>
      <c r="HP194" s="517"/>
      <c r="HQ194" s="517"/>
      <c r="HR194" s="517"/>
      <c r="HS194" s="517"/>
      <c r="HT194" s="517"/>
      <c r="HU194" s="517"/>
      <c r="HV194" s="517"/>
      <c r="HW194" s="517"/>
      <c r="HX194" s="517"/>
      <c r="HY194" s="517"/>
      <c r="HZ194" s="517"/>
      <c r="IA194" s="517"/>
      <c r="IB194" s="517"/>
      <c r="IC194" s="517"/>
      <c r="ID194" s="517"/>
      <c r="IE194" s="517"/>
      <c r="IF194" s="517"/>
      <c r="IG194" s="517"/>
      <c r="IH194" s="517"/>
      <c r="II194" s="517"/>
      <c r="IJ194" s="517"/>
      <c r="IK194" s="517"/>
      <c r="IL194" s="517"/>
      <c r="IM194" s="517"/>
      <c r="IN194" s="517"/>
      <c r="IO194" s="517"/>
      <c r="IP194" s="517"/>
      <c r="IQ194" s="517"/>
      <c r="IR194" s="517"/>
      <c r="IS194" s="517"/>
      <c r="IT194" s="517"/>
      <c r="IU194" s="517"/>
      <c r="IV194" s="517"/>
    </row>
    <row r="195" spans="1:256" s="537" customFormat="1" ht="89.25" customHeight="1">
      <c r="A195" s="528"/>
      <c r="B195" s="576" t="s">
        <v>701</v>
      </c>
      <c r="C195" s="656" t="s">
        <v>965</v>
      </c>
      <c r="D195" s="538" t="s">
        <v>966</v>
      </c>
      <c r="E195" s="758" t="s">
        <v>967</v>
      </c>
      <c r="F195" s="759" t="s">
        <v>659</v>
      </c>
      <c r="G195" s="759"/>
      <c r="H195" s="760"/>
      <c r="I195" s="685"/>
      <c r="J195" s="685"/>
      <c r="K195" s="528"/>
      <c r="L195" s="528"/>
      <c r="M195" s="528"/>
      <c r="N195" s="528"/>
      <c r="O195" s="528"/>
      <c r="P195" s="528"/>
      <c r="Q195" s="528"/>
      <c r="R195" s="528"/>
      <c r="S195" s="528"/>
      <c r="T195" s="528"/>
      <c r="U195" s="528"/>
      <c r="V195" s="528"/>
      <c r="W195" s="528"/>
      <c r="X195" s="528"/>
      <c r="Y195" s="528"/>
      <c r="Z195" s="528"/>
      <c r="AA195" s="528"/>
      <c r="AB195" s="528"/>
      <c r="AC195" s="528"/>
      <c r="AD195" s="528"/>
      <c r="AE195" s="528"/>
      <c r="AF195" s="528"/>
      <c r="AG195" s="528"/>
      <c r="AH195" s="528"/>
      <c r="AI195" s="528"/>
      <c r="AJ195" s="528"/>
      <c r="AK195" s="528"/>
      <c r="AL195" s="528"/>
      <c r="AM195" s="528"/>
      <c r="AN195" s="528"/>
      <c r="AO195" s="528"/>
      <c r="AP195" s="528"/>
      <c r="AQ195" s="528"/>
      <c r="AR195" s="528"/>
      <c r="AS195" s="528"/>
      <c r="AT195" s="528"/>
      <c r="AU195" s="528"/>
      <c r="AV195" s="528"/>
      <c r="AW195" s="528"/>
      <c r="AX195" s="528"/>
      <c r="AY195" s="528"/>
      <c r="AZ195" s="528"/>
      <c r="BA195" s="528"/>
      <c r="BB195" s="528"/>
      <c r="BC195" s="528"/>
      <c r="BD195" s="528"/>
      <c r="BE195" s="528"/>
      <c r="BF195" s="528"/>
      <c r="BG195" s="528"/>
      <c r="BH195" s="528"/>
      <c r="BI195" s="528"/>
      <c r="BJ195" s="528"/>
      <c r="BK195" s="528"/>
      <c r="BL195" s="528"/>
      <c r="BM195" s="528"/>
      <c r="BN195" s="528"/>
      <c r="BO195" s="528"/>
      <c r="BP195" s="528"/>
      <c r="BQ195" s="528"/>
      <c r="BR195" s="528"/>
      <c r="BS195" s="528"/>
      <c r="BT195" s="528"/>
      <c r="BU195" s="528"/>
      <c r="BV195" s="528"/>
      <c r="BW195" s="528"/>
      <c r="BX195" s="528"/>
      <c r="BY195" s="528"/>
      <c r="BZ195" s="528"/>
      <c r="CA195" s="528"/>
      <c r="CB195" s="528"/>
      <c r="CC195" s="528"/>
      <c r="CD195" s="528"/>
      <c r="CE195" s="528"/>
      <c r="CF195" s="528"/>
      <c r="CG195" s="528"/>
      <c r="CH195" s="528"/>
      <c r="CI195" s="528"/>
      <c r="CJ195" s="528"/>
      <c r="CK195" s="528"/>
      <c r="CL195" s="528"/>
      <c r="CM195" s="528"/>
      <c r="CN195" s="528"/>
      <c r="CO195" s="528"/>
      <c r="CP195" s="528"/>
      <c r="CQ195" s="528"/>
      <c r="CR195" s="528"/>
      <c r="CS195" s="528"/>
      <c r="CT195" s="528"/>
      <c r="CU195" s="528"/>
      <c r="CV195" s="528"/>
      <c r="CW195" s="528"/>
      <c r="CX195" s="528"/>
      <c r="CY195" s="528"/>
      <c r="CZ195" s="528"/>
      <c r="DA195" s="528"/>
      <c r="DB195" s="528"/>
      <c r="DC195" s="528"/>
      <c r="DD195" s="528"/>
      <c r="DE195" s="528"/>
      <c r="DF195" s="528"/>
      <c r="DG195" s="528"/>
      <c r="DH195" s="528"/>
      <c r="DI195" s="528"/>
      <c r="DJ195" s="528"/>
      <c r="DK195" s="528"/>
      <c r="DL195" s="528"/>
      <c r="DM195" s="528"/>
      <c r="DN195" s="528"/>
      <c r="DO195" s="528"/>
      <c r="DP195" s="528"/>
      <c r="DQ195" s="528"/>
      <c r="DR195" s="528"/>
      <c r="DS195" s="528"/>
      <c r="DT195" s="528"/>
      <c r="DU195" s="528"/>
      <c r="DV195" s="528"/>
      <c r="DW195" s="528"/>
      <c r="DX195" s="528"/>
      <c r="DY195" s="528"/>
      <c r="DZ195" s="528"/>
      <c r="EA195" s="528"/>
      <c r="EB195" s="528"/>
      <c r="EC195" s="528"/>
      <c r="ED195" s="528"/>
      <c r="EE195" s="528"/>
      <c r="EF195" s="528"/>
      <c r="EG195" s="528"/>
      <c r="EH195" s="528"/>
      <c r="EI195" s="528"/>
      <c r="EJ195" s="528"/>
      <c r="EK195" s="528"/>
      <c r="EL195" s="528"/>
      <c r="EM195" s="528"/>
      <c r="EN195" s="528"/>
      <c r="EO195" s="528"/>
      <c r="EP195" s="528"/>
      <c r="EQ195" s="528"/>
      <c r="ER195" s="528"/>
      <c r="ES195" s="528"/>
      <c r="ET195" s="528"/>
      <c r="EU195" s="528"/>
      <c r="EV195" s="528"/>
      <c r="EW195" s="528"/>
      <c r="EX195" s="528"/>
      <c r="EY195" s="528"/>
      <c r="EZ195" s="528"/>
      <c r="FA195" s="528"/>
      <c r="FB195" s="528"/>
      <c r="FC195" s="528"/>
      <c r="FD195" s="528"/>
      <c r="FE195" s="528"/>
      <c r="FF195" s="528"/>
      <c r="FG195" s="528"/>
      <c r="FH195" s="528"/>
      <c r="FI195" s="528"/>
      <c r="FJ195" s="528"/>
      <c r="FK195" s="528"/>
      <c r="FL195" s="528"/>
      <c r="FM195" s="528"/>
      <c r="FN195" s="528"/>
      <c r="FO195" s="528"/>
      <c r="FP195" s="528"/>
      <c r="FQ195" s="528"/>
      <c r="FR195" s="528"/>
      <c r="FS195" s="528"/>
      <c r="FT195" s="528"/>
      <c r="FU195" s="528"/>
      <c r="FV195" s="528"/>
      <c r="FW195" s="528"/>
      <c r="FX195" s="528"/>
      <c r="FY195" s="528"/>
      <c r="FZ195" s="528"/>
      <c r="GA195" s="528"/>
      <c r="GB195" s="528"/>
      <c r="GC195" s="528"/>
      <c r="GD195" s="528"/>
      <c r="GE195" s="528"/>
      <c r="GF195" s="528"/>
      <c r="GG195" s="528"/>
      <c r="GH195" s="528"/>
      <c r="GI195" s="528"/>
      <c r="GJ195" s="528"/>
      <c r="GK195" s="528"/>
      <c r="GL195" s="528"/>
      <c r="GM195" s="528"/>
      <c r="GN195" s="528"/>
      <c r="GO195" s="528"/>
      <c r="GP195" s="528"/>
      <c r="GQ195" s="528"/>
      <c r="GR195" s="528"/>
      <c r="GS195" s="528"/>
      <c r="GT195" s="528"/>
      <c r="GU195" s="528"/>
      <c r="GV195" s="528"/>
      <c r="GW195" s="528"/>
      <c r="GX195" s="528"/>
      <c r="GY195" s="528"/>
      <c r="GZ195" s="528"/>
      <c r="HA195" s="528"/>
      <c r="HB195" s="528"/>
      <c r="HC195" s="528"/>
      <c r="HD195" s="528"/>
      <c r="HE195" s="528"/>
      <c r="HF195" s="528"/>
      <c r="HG195" s="528"/>
      <c r="HH195" s="528"/>
      <c r="HI195" s="528"/>
      <c r="HJ195" s="528"/>
      <c r="HK195" s="528"/>
      <c r="HL195" s="528"/>
      <c r="HM195" s="528"/>
      <c r="HN195" s="528"/>
      <c r="HO195" s="528"/>
      <c r="HP195" s="528"/>
      <c r="HQ195" s="528"/>
      <c r="HR195" s="528"/>
      <c r="HS195" s="528"/>
      <c r="HT195" s="528"/>
      <c r="HU195" s="528"/>
      <c r="HV195" s="528"/>
      <c r="HW195" s="528"/>
      <c r="HX195" s="528"/>
      <c r="HY195" s="528"/>
      <c r="HZ195" s="528"/>
      <c r="IA195" s="528"/>
      <c r="IB195" s="528"/>
      <c r="IC195" s="528"/>
      <c r="ID195" s="528"/>
      <c r="IE195" s="528"/>
      <c r="IF195" s="528"/>
      <c r="IG195" s="528"/>
      <c r="IH195" s="528"/>
      <c r="II195" s="528"/>
      <c r="IJ195" s="528"/>
      <c r="IK195" s="528"/>
      <c r="IL195" s="528"/>
      <c r="IM195" s="528"/>
      <c r="IN195" s="528"/>
      <c r="IO195" s="528"/>
      <c r="IP195" s="528"/>
      <c r="IQ195" s="528"/>
      <c r="IR195" s="528"/>
      <c r="IS195" s="528"/>
      <c r="IT195" s="528"/>
      <c r="IU195" s="528"/>
      <c r="IV195" s="528"/>
    </row>
    <row r="196" spans="1:256" ht="15.75" customHeight="1">
      <c r="A196" s="517"/>
      <c r="B196" s="566"/>
      <c r="C196" s="567"/>
      <c r="D196" s="567"/>
      <c r="E196" s="567"/>
      <c r="F196" s="568"/>
      <c r="G196" s="568"/>
      <c r="H196" s="567"/>
      <c r="I196" s="567"/>
      <c r="J196" s="569"/>
    </row>
    <row r="197" spans="1:256" ht="99">
      <c r="A197" s="517"/>
      <c r="B197" s="589" t="s">
        <v>335</v>
      </c>
      <c r="C197" s="595" t="s">
        <v>968</v>
      </c>
      <c r="D197" s="647" t="s">
        <v>969</v>
      </c>
      <c r="E197" s="565" t="s">
        <v>970</v>
      </c>
      <c r="F197" s="740" t="s">
        <v>659</v>
      </c>
      <c r="G197" s="740"/>
      <c r="H197" s="547"/>
      <c r="I197" s="544"/>
      <c r="J197" s="544"/>
    </row>
    <row r="198" spans="1:256">
      <c r="A198" s="517"/>
      <c r="B198" s="566"/>
      <c r="C198" s="567"/>
      <c r="D198" s="567"/>
      <c r="E198" s="567"/>
      <c r="F198" s="568"/>
      <c r="G198" s="568"/>
      <c r="H198" s="567"/>
      <c r="I198" s="567"/>
      <c r="J198" s="569"/>
    </row>
    <row r="199" spans="1:256" s="537" customFormat="1" ht="82.5">
      <c r="A199" s="528"/>
      <c r="B199" s="589" t="s">
        <v>694</v>
      </c>
      <c r="C199" s="595" t="s">
        <v>971</v>
      </c>
      <c r="D199" s="647" t="s">
        <v>972</v>
      </c>
      <c r="E199" s="573" t="s">
        <v>973</v>
      </c>
      <c r="F199" s="756" t="s">
        <v>691</v>
      </c>
      <c r="G199" s="761"/>
      <c r="H199" s="547"/>
      <c r="I199" s="544"/>
      <c r="J199" s="544"/>
    </row>
    <row r="200" spans="1:256">
      <c r="A200" s="517"/>
      <c r="B200" s="566"/>
      <c r="C200" s="567"/>
      <c r="D200" s="567"/>
      <c r="E200" s="567"/>
      <c r="F200" s="568"/>
      <c r="G200" s="568"/>
      <c r="H200" s="567"/>
      <c r="I200" s="567"/>
      <c r="J200" s="569"/>
    </row>
    <row r="201" spans="1:256" s="537" customFormat="1" ht="82.5">
      <c r="A201" s="528"/>
      <c r="B201" s="762" t="s">
        <v>710</v>
      </c>
      <c r="C201" s="656" t="s">
        <v>974</v>
      </c>
      <c r="D201" s="571" t="s">
        <v>975</v>
      </c>
      <c r="E201" s="565" t="s">
        <v>970</v>
      </c>
      <c r="F201" s="740" t="s">
        <v>659</v>
      </c>
      <c r="G201" s="747"/>
      <c r="H201" s="535"/>
      <c r="I201" s="532"/>
      <c r="J201" s="532"/>
    </row>
    <row r="202" spans="1:256">
      <c r="A202" s="517"/>
      <c r="B202" s="524" t="s">
        <v>976</v>
      </c>
      <c r="C202" s="525"/>
      <c r="D202" s="526"/>
      <c r="E202" s="526"/>
      <c r="F202" s="526"/>
      <c r="G202" s="526"/>
      <c r="H202" s="526"/>
      <c r="I202" s="526"/>
      <c r="J202" s="527"/>
    </row>
    <row r="203" spans="1:256" ht="117" customHeight="1">
      <c r="A203" s="517"/>
      <c r="B203" s="589" t="s">
        <v>701</v>
      </c>
      <c r="C203" s="663" t="s">
        <v>529</v>
      </c>
      <c r="D203" s="558" t="s">
        <v>977</v>
      </c>
      <c r="E203" s="565" t="s">
        <v>978</v>
      </c>
      <c r="F203" s="747" t="s">
        <v>659</v>
      </c>
      <c r="G203" s="763"/>
      <c r="H203" s="547"/>
      <c r="I203" s="544"/>
      <c r="J203" s="544"/>
    </row>
    <row r="204" spans="1:256" ht="49.5">
      <c r="A204" s="517"/>
      <c r="B204" s="605"/>
      <c r="C204" s="764" t="s">
        <v>530</v>
      </c>
      <c r="D204" s="558" t="s">
        <v>979</v>
      </c>
      <c r="E204" s="765" t="s">
        <v>978</v>
      </c>
      <c r="F204" s="766" t="s">
        <v>659</v>
      </c>
      <c r="G204" s="767"/>
      <c r="H204" s="691"/>
      <c r="I204" s="692"/>
      <c r="J204" s="692"/>
    </row>
    <row r="205" spans="1:256" s="537" customFormat="1" ht="101.25" customHeight="1">
      <c r="A205" s="528"/>
      <c r="B205" s="605"/>
      <c r="C205" s="591"/>
      <c r="D205" s="565" t="s">
        <v>980</v>
      </c>
      <c r="E205" s="768"/>
      <c r="F205" s="769"/>
      <c r="G205" s="770"/>
      <c r="H205" s="771"/>
      <c r="I205" s="772"/>
      <c r="J205" s="772"/>
    </row>
    <row r="206" spans="1:256" s="537" customFormat="1" ht="77.25" customHeight="1">
      <c r="A206" s="528"/>
      <c r="B206" s="605"/>
      <c r="C206" s="591"/>
      <c r="D206" s="558" t="s">
        <v>981</v>
      </c>
      <c r="E206" s="532" t="s">
        <v>982</v>
      </c>
      <c r="F206" s="533" t="s">
        <v>659</v>
      </c>
      <c r="G206" s="642"/>
      <c r="H206" s="535"/>
      <c r="I206" s="544"/>
      <c r="J206" s="544"/>
    </row>
    <row r="207" spans="1:256" s="537" customFormat="1" ht="92.25" customHeight="1">
      <c r="A207" s="528"/>
      <c r="B207" s="605"/>
      <c r="C207" s="591"/>
      <c r="D207" s="558" t="s">
        <v>983</v>
      </c>
      <c r="E207" s="532" t="s">
        <v>982</v>
      </c>
      <c r="F207" s="533" t="s">
        <v>659</v>
      </c>
      <c r="G207" s="642"/>
      <c r="H207" s="535"/>
      <c r="I207" s="544"/>
      <c r="J207" s="544"/>
    </row>
    <row r="208" spans="1:256" s="537" customFormat="1" ht="148.5">
      <c r="A208" s="528"/>
      <c r="B208" s="605"/>
      <c r="C208" s="591"/>
      <c r="D208" s="558" t="s">
        <v>984</v>
      </c>
      <c r="E208" s="556" t="s">
        <v>985</v>
      </c>
      <c r="F208" s="533" t="s">
        <v>659</v>
      </c>
      <c r="G208" s="763"/>
      <c r="H208" s="547"/>
      <c r="I208" s="544"/>
      <c r="J208" s="544"/>
    </row>
    <row r="209" spans="1:10" s="537" customFormat="1" ht="75" customHeight="1">
      <c r="A209" s="528"/>
      <c r="B209" s="605"/>
      <c r="C209" s="591"/>
      <c r="D209" s="558" t="s">
        <v>986</v>
      </c>
      <c r="E209" s="773" t="s">
        <v>987</v>
      </c>
      <c r="F209" s="557" t="s">
        <v>659</v>
      </c>
      <c r="G209" s="557"/>
      <c r="H209" s="547"/>
      <c r="I209" s="544"/>
      <c r="J209" s="544"/>
    </row>
    <row r="210" spans="1:10" s="537" customFormat="1" ht="179.25" customHeight="1">
      <c r="A210" s="528"/>
      <c r="B210" s="602"/>
      <c r="C210" s="591"/>
      <c r="D210" s="558" t="s">
        <v>988</v>
      </c>
      <c r="E210" s="565" t="s">
        <v>989</v>
      </c>
      <c r="F210" s="557" t="s">
        <v>659</v>
      </c>
      <c r="G210" s="763"/>
      <c r="H210" s="547"/>
      <c r="I210" s="544"/>
      <c r="J210" s="544"/>
    </row>
    <row r="211" spans="1:10" s="537" customFormat="1">
      <c r="A211" s="528"/>
      <c r="B211" s="774"/>
      <c r="C211" s="586"/>
      <c r="D211" s="569"/>
      <c r="E211" s="586"/>
      <c r="F211" s="775"/>
      <c r="G211" s="775"/>
      <c r="H211" s="586"/>
      <c r="I211" s="586"/>
      <c r="J211" s="586"/>
    </row>
    <row r="212" spans="1:10" s="537" customFormat="1" ht="264">
      <c r="A212" s="528"/>
      <c r="B212" s="776">
        <v>2</v>
      </c>
      <c r="C212" s="562" t="s">
        <v>990</v>
      </c>
      <c r="D212" s="531" t="s">
        <v>991</v>
      </c>
      <c r="E212" s="556" t="s">
        <v>992</v>
      </c>
      <c r="F212" s="740" t="s">
        <v>659</v>
      </c>
      <c r="G212" s="740"/>
      <c r="H212" s="777"/>
      <c r="I212" s="777"/>
      <c r="J212" s="777"/>
    </row>
    <row r="213" spans="1:10" ht="66">
      <c r="A213" s="517"/>
      <c r="B213" s="778"/>
      <c r="C213" s="779"/>
      <c r="D213" s="531" t="s">
        <v>993</v>
      </c>
      <c r="E213" s="556" t="s">
        <v>994</v>
      </c>
      <c r="F213" s="740" t="s">
        <v>659</v>
      </c>
      <c r="G213" s="740"/>
      <c r="H213" s="777"/>
      <c r="I213" s="777"/>
      <c r="J213" s="777"/>
    </row>
    <row r="214" spans="1:10" s="537" customFormat="1" ht="14.25" customHeight="1">
      <c r="A214" s="528"/>
      <c r="B214" s="780"/>
      <c r="C214" s="586"/>
      <c r="D214" s="569"/>
      <c r="E214" s="586"/>
      <c r="F214" s="775"/>
      <c r="G214" s="775"/>
      <c r="H214" s="586"/>
      <c r="I214" s="586"/>
      <c r="J214" s="586"/>
    </row>
    <row r="215" spans="1:10" s="537" customFormat="1" ht="247.5">
      <c r="A215" s="528"/>
      <c r="B215" s="776">
        <v>3</v>
      </c>
      <c r="C215" s="562" t="s">
        <v>995</v>
      </c>
      <c r="D215" s="531" t="s">
        <v>996</v>
      </c>
      <c r="E215" s="556" t="s">
        <v>997</v>
      </c>
      <c r="F215" s="740" t="s">
        <v>659</v>
      </c>
      <c r="G215" s="740"/>
      <c r="H215" s="777"/>
      <c r="I215" s="777"/>
      <c r="J215" s="777"/>
    </row>
    <row r="216" spans="1:10">
      <c r="A216" s="517"/>
      <c r="B216" s="780"/>
      <c r="C216" s="586"/>
      <c r="D216" s="569"/>
      <c r="E216" s="586"/>
      <c r="F216" s="775"/>
      <c r="G216" s="775"/>
      <c r="H216" s="586"/>
      <c r="I216" s="586"/>
      <c r="J216" s="586"/>
    </row>
    <row r="217" spans="1:10" s="537" customFormat="1" ht="132">
      <c r="A217" s="528"/>
      <c r="B217" s="776">
        <v>4</v>
      </c>
      <c r="C217" s="562" t="s">
        <v>998</v>
      </c>
      <c r="D217" s="531" t="s">
        <v>999</v>
      </c>
      <c r="E217" s="565" t="s">
        <v>1000</v>
      </c>
      <c r="F217" s="575" t="s">
        <v>659</v>
      </c>
      <c r="G217" s="534"/>
      <c r="H217" s="583"/>
      <c r="I217" s="584"/>
      <c r="J217" s="585"/>
    </row>
    <row r="218" spans="1:10" s="537" customFormat="1" ht="165">
      <c r="A218" s="528"/>
      <c r="B218" s="778"/>
      <c r="C218" s="779"/>
      <c r="D218" s="531" t="s">
        <v>1001</v>
      </c>
      <c r="E218" s="587" t="s">
        <v>1002</v>
      </c>
      <c r="F218" s="588" t="s">
        <v>659</v>
      </c>
      <c r="G218" s="546"/>
      <c r="H218" s="583"/>
      <c r="I218" s="548"/>
      <c r="J218" s="549"/>
    </row>
    <row r="219" spans="1:10" s="537" customFormat="1" ht="68.099999999999994" customHeight="1">
      <c r="A219" s="528"/>
      <c r="B219" s="778"/>
      <c r="C219" s="779"/>
      <c r="D219" s="531" t="s">
        <v>1003</v>
      </c>
      <c r="E219" s="556" t="s">
        <v>1004</v>
      </c>
      <c r="F219" s="740" t="s">
        <v>659</v>
      </c>
      <c r="G219" s="740"/>
      <c r="H219" s="556"/>
      <c r="I219" s="777"/>
      <c r="J219" s="777"/>
    </row>
    <row r="220" spans="1:10" s="537" customFormat="1" ht="18.75" customHeight="1">
      <c r="A220" s="528"/>
      <c r="B220" s="780"/>
      <c r="C220" s="631"/>
      <c r="D220" s="586"/>
      <c r="E220" s="586"/>
      <c r="F220" s="775"/>
      <c r="G220" s="775"/>
      <c r="H220" s="586"/>
      <c r="I220" s="586"/>
      <c r="J220" s="586"/>
    </row>
    <row r="221" spans="1:10" s="537" customFormat="1" ht="132.94999999999999" customHeight="1">
      <c r="A221" s="528"/>
      <c r="B221" s="776">
        <v>5</v>
      </c>
      <c r="C221" s="562" t="s">
        <v>1005</v>
      </c>
      <c r="D221" s="531" t="s">
        <v>1006</v>
      </c>
      <c r="E221" s="565" t="s">
        <v>1007</v>
      </c>
      <c r="F221" s="740" t="s">
        <v>659</v>
      </c>
      <c r="G221" s="763"/>
      <c r="H221" s="547"/>
      <c r="I221" s="777"/>
      <c r="J221" s="777"/>
    </row>
    <row r="222" spans="1:10" ht="165">
      <c r="A222" s="517"/>
      <c r="B222" s="778"/>
      <c r="C222" s="562" t="s">
        <v>1008</v>
      </c>
      <c r="D222" s="531" t="s">
        <v>1009</v>
      </c>
      <c r="E222" s="565" t="s">
        <v>1007</v>
      </c>
      <c r="F222" s="740" t="s">
        <v>659</v>
      </c>
      <c r="G222" s="763"/>
      <c r="H222" s="547"/>
      <c r="I222" s="777"/>
      <c r="J222" s="777"/>
    </row>
    <row r="223" spans="1:10" s="537" customFormat="1" ht="49.5">
      <c r="A223" s="528"/>
      <c r="B223" s="778"/>
      <c r="C223" s="779"/>
      <c r="D223" s="531" t="s">
        <v>1010</v>
      </c>
      <c r="E223" s="671" t="s">
        <v>1011</v>
      </c>
      <c r="F223" s="740" t="s">
        <v>659</v>
      </c>
      <c r="G223" s="763"/>
      <c r="H223" s="547"/>
      <c r="I223" s="777"/>
      <c r="J223" s="777"/>
    </row>
    <row r="224" spans="1:10" s="537" customFormat="1" ht="49.5">
      <c r="A224" s="528"/>
      <c r="B224" s="778"/>
      <c r="C224" s="779"/>
      <c r="D224" s="531" t="s">
        <v>1012</v>
      </c>
      <c r="E224" s="671" t="s">
        <v>1011</v>
      </c>
      <c r="F224" s="740" t="s">
        <v>659</v>
      </c>
      <c r="G224" s="540"/>
      <c r="H224" s="781"/>
      <c r="I224" s="777"/>
      <c r="J224" s="777"/>
    </row>
    <row r="225" spans="1:10" s="537" customFormat="1" ht="66">
      <c r="A225" s="528"/>
      <c r="B225" s="778"/>
      <c r="C225" s="779"/>
      <c r="D225" s="531" t="s">
        <v>1013</v>
      </c>
      <c r="E225" s="671" t="s">
        <v>1011</v>
      </c>
      <c r="F225" s="740" t="s">
        <v>659</v>
      </c>
      <c r="G225" s="763"/>
      <c r="H225" s="547"/>
      <c r="I225" s="777"/>
      <c r="J225" s="777"/>
    </row>
    <row r="226" spans="1:10" s="537" customFormat="1" ht="148.5">
      <c r="A226" s="528"/>
      <c r="B226" s="778"/>
      <c r="C226" s="779"/>
      <c r="D226" s="531" t="s">
        <v>1014</v>
      </c>
      <c r="E226" s="671" t="s">
        <v>1011</v>
      </c>
      <c r="F226" s="740" t="s">
        <v>659</v>
      </c>
      <c r="G226" s="763"/>
      <c r="H226" s="547"/>
      <c r="I226" s="777"/>
      <c r="J226" s="777"/>
    </row>
    <row r="227" spans="1:10" s="537" customFormat="1" ht="115.5">
      <c r="A227" s="528"/>
      <c r="B227" s="778"/>
      <c r="C227" s="779"/>
      <c r="D227" s="531" t="s">
        <v>1015</v>
      </c>
      <c r="E227" s="565" t="s">
        <v>1016</v>
      </c>
      <c r="F227" s="740" t="s">
        <v>659</v>
      </c>
      <c r="G227" s="763"/>
      <c r="H227" s="547"/>
      <c r="I227" s="777"/>
      <c r="J227" s="777"/>
    </row>
    <row r="228" spans="1:10" s="537" customFormat="1" ht="148.5">
      <c r="A228" s="528"/>
      <c r="B228" s="778"/>
      <c r="C228" s="779"/>
      <c r="D228" s="531" t="s">
        <v>1017</v>
      </c>
      <c r="E228" s="565" t="s">
        <v>1018</v>
      </c>
      <c r="F228" s="740" t="s">
        <v>659</v>
      </c>
      <c r="G228" s="782"/>
      <c r="H228" s="547"/>
      <c r="I228" s="777"/>
      <c r="J228" s="777"/>
    </row>
    <row r="229" spans="1:10" s="537" customFormat="1" ht="132">
      <c r="A229" s="528"/>
      <c r="B229" s="778"/>
      <c r="C229" s="779"/>
      <c r="D229" s="531" t="s">
        <v>1019</v>
      </c>
      <c r="E229" s="565" t="s">
        <v>1020</v>
      </c>
      <c r="F229" s="548" t="s">
        <v>659</v>
      </c>
      <c r="G229" s="546"/>
      <c r="H229" s="544"/>
      <c r="I229" s="548"/>
      <c r="J229" s="678"/>
    </row>
    <row r="230" spans="1:10" s="537" customFormat="1" ht="66">
      <c r="A230" s="528"/>
      <c r="B230" s="778"/>
      <c r="C230" s="779"/>
      <c r="D230" s="531" t="s">
        <v>1021</v>
      </c>
      <c r="E230" s="565" t="s">
        <v>1020</v>
      </c>
      <c r="F230" s="548" t="s">
        <v>659</v>
      </c>
      <c r="G230" s="546"/>
      <c r="H230" s="544"/>
      <c r="I230" s="548"/>
      <c r="J230" s="678"/>
    </row>
    <row r="231" spans="1:10" s="537" customFormat="1" ht="82.5">
      <c r="A231" s="528"/>
      <c r="B231" s="778"/>
      <c r="C231" s="779"/>
      <c r="D231" s="531" t="s">
        <v>1022</v>
      </c>
      <c r="E231" s="565" t="s">
        <v>1020</v>
      </c>
      <c r="F231" s="548" t="s">
        <v>659</v>
      </c>
      <c r="G231" s="546"/>
      <c r="H231" s="544"/>
      <c r="I231" s="548"/>
      <c r="J231" s="678"/>
    </row>
    <row r="232" spans="1:10" s="537" customFormat="1" ht="82.5">
      <c r="A232" s="528"/>
      <c r="B232" s="778"/>
      <c r="C232" s="779"/>
      <c r="D232" s="531" t="s">
        <v>1023</v>
      </c>
      <c r="E232" s="573" t="s">
        <v>1024</v>
      </c>
      <c r="F232" s="574" t="s">
        <v>691</v>
      </c>
      <c r="G232" s="546"/>
      <c r="H232" s="544"/>
      <c r="I232" s="548"/>
      <c r="J232" s="678"/>
    </row>
    <row r="233" spans="1:10" s="537" customFormat="1" ht="82.5">
      <c r="A233" s="528"/>
      <c r="B233" s="778"/>
      <c r="C233" s="779"/>
      <c r="D233" s="531" t="s">
        <v>1025</v>
      </c>
      <c r="E233" s="573" t="s">
        <v>1024</v>
      </c>
      <c r="F233" s="574" t="s">
        <v>691</v>
      </c>
      <c r="G233" s="546"/>
      <c r="H233" s="544"/>
      <c r="I233" s="548"/>
      <c r="J233" s="678"/>
    </row>
    <row r="234" spans="1:10" s="537" customFormat="1" ht="99">
      <c r="A234" s="528"/>
      <c r="B234" s="778"/>
      <c r="C234" s="779"/>
      <c r="D234" s="531" t="s">
        <v>1026</v>
      </c>
      <c r="E234" s="609" t="s">
        <v>1027</v>
      </c>
      <c r="F234" s="783" t="s">
        <v>659</v>
      </c>
      <c r="G234" s="782"/>
      <c r="H234" s="556"/>
      <c r="I234" s="777"/>
      <c r="J234" s="777"/>
    </row>
    <row r="235" spans="1:10" s="537" customFormat="1" ht="66">
      <c r="A235" s="528"/>
      <c r="B235" s="778"/>
      <c r="C235" s="779"/>
      <c r="D235" s="531" t="s">
        <v>1028</v>
      </c>
      <c r="E235" s="565" t="s">
        <v>1029</v>
      </c>
      <c r="F235" s="783" t="s">
        <v>659</v>
      </c>
      <c r="G235" s="763"/>
      <c r="H235" s="547"/>
      <c r="I235" s="777"/>
      <c r="J235" s="777"/>
    </row>
    <row r="236" spans="1:10" s="537" customFormat="1" ht="9.75" customHeight="1">
      <c r="A236" s="528"/>
      <c r="B236" s="780"/>
      <c r="C236" s="631"/>
      <c r="D236" s="586"/>
      <c r="E236" s="586"/>
      <c r="F236" s="775"/>
      <c r="G236" s="775"/>
      <c r="H236" s="586"/>
      <c r="I236" s="586"/>
      <c r="J236" s="586"/>
    </row>
    <row r="237" spans="1:10" s="537" customFormat="1" ht="21.75" customHeight="1">
      <c r="A237" s="528"/>
      <c r="B237" s="784" t="s">
        <v>1030</v>
      </c>
      <c r="C237" s="785"/>
      <c r="D237" s="785"/>
      <c r="E237" s="785"/>
      <c r="F237" s="785"/>
      <c r="G237" s="785"/>
      <c r="H237" s="785"/>
      <c r="I237" s="785"/>
      <c r="J237" s="786"/>
    </row>
    <row r="238" spans="1:10" s="537" customFormat="1" ht="49.5">
      <c r="A238" s="528"/>
      <c r="B238" s="787">
        <v>1</v>
      </c>
      <c r="C238" s="788" t="s">
        <v>1031</v>
      </c>
      <c r="D238" s="777" t="s">
        <v>1032</v>
      </c>
      <c r="E238" s="789" t="s">
        <v>1033</v>
      </c>
      <c r="F238" s="790" t="s">
        <v>659</v>
      </c>
      <c r="G238" s="791"/>
      <c r="H238" s="545"/>
      <c r="I238" s="545"/>
      <c r="J238" s="792"/>
    </row>
    <row r="239" spans="1:10" s="537" customFormat="1" ht="33">
      <c r="A239" s="528"/>
      <c r="B239" s="787"/>
      <c r="C239" s="788"/>
      <c r="D239" s="777" t="s">
        <v>1034</v>
      </c>
      <c r="E239" s="793"/>
      <c r="F239" s="794"/>
      <c r="G239" s="795"/>
      <c r="H239" s="551"/>
      <c r="I239" s="551"/>
      <c r="J239" s="551"/>
    </row>
    <row r="240" spans="1:10" s="537" customFormat="1" ht="99">
      <c r="A240" s="528"/>
      <c r="B240" s="787"/>
      <c r="C240" s="788"/>
      <c r="D240" s="777" t="s">
        <v>1035</v>
      </c>
      <c r="E240" s="796"/>
      <c r="F240" s="797"/>
      <c r="G240" s="798"/>
      <c r="H240" s="553"/>
      <c r="I240" s="553"/>
      <c r="J240" s="553"/>
    </row>
    <row r="241" spans="1:256">
      <c r="A241" s="517"/>
      <c r="B241" s="784" t="s">
        <v>1036</v>
      </c>
      <c r="C241" s="785"/>
      <c r="D241" s="785"/>
      <c r="E241" s="785"/>
      <c r="F241" s="785"/>
      <c r="G241" s="785"/>
      <c r="H241" s="785"/>
      <c r="I241" s="785"/>
      <c r="J241" s="786"/>
    </row>
    <row r="242" spans="1:256" s="537" customFormat="1" ht="214.5">
      <c r="A242" s="528"/>
      <c r="B242" s="799">
        <v>1</v>
      </c>
      <c r="C242" s="800" t="s">
        <v>1037</v>
      </c>
      <c r="D242" s="751" t="s">
        <v>1038</v>
      </c>
      <c r="E242" s="544" t="s">
        <v>1039</v>
      </c>
      <c r="F242" s="548" t="s">
        <v>659</v>
      </c>
      <c r="G242" s="546"/>
      <c r="H242" s="547"/>
      <c r="I242" s="548"/>
      <c r="J242" s="549"/>
      <c r="K242" s="528"/>
      <c r="L242" s="528"/>
      <c r="M242" s="528"/>
      <c r="N242" s="528"/>
      <c r="O242" s="528"/>
      <c r="P242" s="528"/>
      <c r="Q242" s="528"/>
      <c r="R242" s="528"/>
      <c r="S242" s="528"/>
      <c r="T242" s="528"/>
      <c r="U242" s="528"/>
      <c r="V242" s="528"/>
      <c r="W242" s="528"/>
      <c r="X242" s="528"/>
      <c r="Y242" s="528"/>
      <c r="Z242" s="528"/>
      <c r="AA242" s="528"/>
      <c r="AB242" s="528"/>
      <c r="AC242" s="528"/>
      <c r="AD242" s="528"/>
      <c r="AE242" s="528"/>
      <c r="AF242" s="528"/>
      <c r="AG242" s="528"/>
      <c r="AH242" s="528"/>
      <c r="AI242" s="528"/>
      <c r="AJ242" s="528"/>
      <c r="AK242" s="528"/>
      <c r="AL242" s="528"/>
      <c r="AM242" s="528"/>
      <c r="AN242" s="528"/>
      <c r="AO242" s="528"/>
      <c r="AP242" s="528"/>
      <c r="AQ242" s="528"/>
      <c r="AR242" s="528"/>
      <c r="AS242" s="528"/>
      <c r="AT242" s="528"/>
      <c r="AU242" s="528"/>
      <c r="AV242" s="528"/>
      <c r="AW242" s="528"/>
      <c r="AX242" s="528"/>
      <c r="AY242" s="528"/>
      <c r="AZ242" s="528"/>
      <c r="BA242" s="528"/>
      <c r="BB242" s="528"/>
      <c r="BC242" s="528"/>
      <c r="BD242" s="528"/>
      <c r="BE242" s="528"/>
      <c r="BF242" s="528"/>
      <c r="BG242" s="528"/>
      <c r="BH242" s="528"/>
      <c r="BI242" s="528"/>
      <c r="BJ242" s="528"/>
      <c r="BK242" s="528"/>
      <c r="BL242" s="528"/>
      <c r="BM242" s="528"/>
      <c r="BN242" s="528"/>
      <c r="BO242" s="528"/>
      <c r="BP242" s="528"/>
      <c r="BQ242" s="528"/>
      <c r="BR242" s="528"/>
      <c r="BS242" s="528"/>
      <c r="BT242" s="528"/>
      <c r="BU242" s="528"/>
      <c r="BV242" s="528"/>
      <c r="BW242" s="528"/>
      <c r="BX242" s="528"/>
      <c r="BY242" s="528"/>
      <c r="BZ242" s="528"/>
      <c r="CA242" s="528"/>
      <c r="CB242" s="528"/>
      <c r="CC242" s="528"/>
      <c r="CD242" s="528"/>
      <c r="CE242" s="528"/>
      <c r="CF242" s="528"/>
      <c r="CG242" s="528"/>
      <c r="CH242" s="528"/>
      <c r="CI242" s="528"/>
      <c r="CJ242" s="528"/>
      <c r="CK242" s="528"/>
      <c r="CL242" s="528"/>
      <c r="CM242" s="528"/>
      <c r="CN242" s="528"/>
      <c r="CO242" s="528"/>
      <c r="CP242" s="528"/>
      <c r="CQ242" s="528"/>
      <c r="CR242" s="528"/>
      <c r="CS242" s="528"/>
      <c r="CT242" s="528"/>
      <c r="CU242" s="528"/>
      <c r="CV242" s="528"/>
      <c r="CW242" s="528"/>
      <c r="CX242" s="528"/>
      <c r="CY242" s="528"/>
      <c r="CZ242" s="528"/>
      <c r="DA242" s="528"/>
      <c r="DB242" s="528"/>
      <c r="DC242" s="528"/>
      <c r="DD242" s="528"/>
      <c r="DE242" s="528"/>
      <c r="DF242" s="528"/>
      <c r="DG242" s="528"/>
      <c r="DH242" s="528"/>
      <c r="DI242" s="528"/>
      <c r="DJ242" s="528"/>
      <c r="DK242" s="528"/>
      <c r="DL242" s="528"/>
      <c r="DM242" s="528"/>
      <c r="DN242" s="528"/>
      <c r="DO242" s="528"/>
      <c r="DP242" s="528"/>
      <c r="DQ242" s="528"/>
      <c r="DR242" s="528"/>
      <c r="DS242" s="528"/>
      <c r="DT242" s="528"/>
      <c r="DU242" s="528"/>
      <c r="DV242" s="528"/>
      <c r="DW242" s="528"/>
      <c r="DX242" s="528"/>
      <c r="DY242" s="528"/>
      <c r="DZ242" s="528"/>
      <c r="EA242" s="528"/>
      <c r="EB242" s="528"/>
      <c r="EC242" s="528"/>
      <c r="ED242" s="528"/>
      <c r="EE242" s="528"/>
      <c r="EF242" s="528"/>
      <c r="EG242" s="528"/>
      <c r="EH242" s="528"/>
      <c r="EI242" s="528"/>
      <c r="EJ242" s="528"/>
      <c r="EK242" s="528"/>
      <c r="EL242" s="528"/>
      <c r="EM242" s="528"/>
      <c r="EN242" s="528"/>
      <c r="EO242" s="528"/>
      <c r="EP242" s="528"/>
      <c r="EQ242" s="528"/>
      <c r="ER242" s="528"/>
      <c r="ES242" s="528"/>
      <c r="ET242" s="528"/>
      <c r="EU242" s="528"/>
      <c r="EV242" s="528"/>
      <c r="EW242" s="528"/>
      <c r="EX242" s="528"/>
      <c r="EY242" s="528"/>
      <c r="EZ242" s="528"/>
      <c r="FA242" s="528"/>
      <c r="FB242" s="528"/>
      <c r="FC242" s="528"/>
      <c r="FD242" s="528"/>
      <c r="FE242" s="528"/>
      <c r="FF242" s="528"/>
      <c r="FG242" s="528"/>
      <c r="FH242" s="528"/>
      <c r="FI242" s="528"/>
      <c r="FJ242" s="528"/>
      <c r="FK242" s="528"/>
      <c r="FL242" s="528"/>
      <c r="FM242" s="528"/>
      <c r="FN242" s="528"/>
      <c r="FO242" s="528"/>
      <c r="FP242" s="528"/>
      <c r="FQ242" s="528"/>
      <c r="FR242" s="528"/>
      <c r="FS242" s="528"/>
      <c r="FT242" s="528"/>
      <c r="FU242" s="528"/>
      <c r="FV242" s="528"/>
      <c r="FW242" s="528"/>
      <c r="FX242" s="528"/>
      <c r="FY242" s="528"/>
      <c r="FZ242" s="528"/>
      <c r="GA242" s="528"/>
      <c r="GB242" s="528"/>
      <c r="GC242" s="528"/>
      <c r="GD242" s="528"/>
      <c r="GE242" s="528"/>
      <c r="GF242" s="528"/>
      <c r="GG242" s="528"/>
      <c r="GH242" s="528"/>
      <c r="GI242" s="528"/>
      <c r="GJ242" s="528"/>
      <c r="GK242" s="528"/>
      <c r="GL242" s="528"/>
      <c r="GM242" s="528"/>
      <c r="GN242" s="528"/>
      <c r="GO242" s="528"/>
      <c r="GP242" s="528"/>
      <c r="GQ242" s="528"/>
      <c r="GR242" s="528"/>
      <c r="GS242" s="528"/>
      <c r="GT242" s="528"/>
      <c r="GU242" s="528"/>
      <c r="GV242" s="528"/>
      <c r="GW242" s="528"/>
      <c r="GX242" s="528"/>
      <c r="GY242" s="528"/>
      <c r="GZ242" s="528"/>
      <c r="HA242" s="528"/>
      <c r="HB242" s="528"/>
      <c r="HC242" s="528"/>
      <c r="HD242" s="528"/>
      <c r="HE242" s="528"/>
      <c r="HF242" s="528"/>
      <c r="HG242" s="528"/>
      <c r="HH242" s="528"/>
      <c r="HI242" s="528"/>
      <c r="HJ242" s="528"/>
      <c r="HK242" s="528"/>
      <c r="HL242" s="528"/>
      <c r="HM242" s="528"/>
      <c r="HN242" s="528"/>
      <c r="HO242" s="528"/>
      <c r="HP242" s="528"/>
      <c r="HQ242" s="528"/>
      <c r="HR242" s="528"/>
      <c r="HS242" s="528"/>
      <c r="HT242" s="528"/>
      <c r="HU242" s="528"/>
      <c r="HV242" s="528"/>
      <c r="HW242" s="528"/>
      <c r="HX242" s="528"/>
      <c r="HY242" s="528"/>
      <c r="HZ242" s="528"/>
      <c r="IA242" s="528"/>
      <c r="IB242" s="528"/>
      <c r="IC242" s="528"/>
      <c r="ID242" s="528"/>
      <c r="IE242" s="528"/>
      <c r="IF242" s="528"/>
      <c r="IG242" s="528"/>
      <c r="IH242" s="528"/>
      <c r="II242" s="528"/>
      <c r="IJ242" s="528"/>
      <c r="IK242" s="528"/>
      <c r="IL242" s="528"/>
      <c r="IM242" s="528"/>
      <c r="IN242" s="528"/>
      <c r="IO242" s="528"/>
      <c r="IP242" s="528"/>
      <c r="IQ242" s="528"/>
      <c r="IR242" s="528"/>
      <c r="IS242" s="528"/>
      <c r="IT242" s="528"/>
      <c r="IU242" s="528"/>
      <c r="IV242" s="528"/>
    </row>
    <row r="243" spans="1:256" s="537" customFormat="1" ht="25.5" customHeight="1">
      <c r="A243" s="528"/>
      <c r="B243" s="801" t="s">
        <v>543</v>
      </c>
      <c r="C243" s="801"/>
      <c r="D243" s="801"/>
      <c r="E243" s="801"/>
      <c r="F243" s="801"/>
      <c r="G243" s="801"/>
      <c r="H243" s="801"/>
      <c r="I243" s="801"/>
      <c r="J243" s="801"/>
    </row>
    <row r="244" spans="1:256" s="537" customFormat="1">
      <c r="A244" s="528"/>
      <c r="B244" s="802" t="s">
        <v>701</v>
      </c>
      <c r="C244" s="691" t="s">
        <v>1040</v>
      </c>
      <c r="D244" s="803" t="s">
        <v>1041</v>
      </c>
      <c r="E244" s="692"/>
      <c r="F244" s="693"/>
      <c r="G244" s="693"/>
      <c r="H244" s="694"/>
      <c r="I244" s="692"/>
      <c r="J244" s="692"/>
    </row>
    <row r="245" spans="1:256" s="537" customFormat="1" ht="49.5">
      <c r="A245" s="528"/>
      <c r="B245" s="804"/>
      <c r="C245" s="542" t="s">
        <v>546</v>
      </c>
      <c r="D245" s="805" t="s">
        <v>1042</v>
      </c>
      <c r="E245" s="772" t="s">
        <v>1043</v>
      </c>
      <c r="F245" s="654" t="s">
        <v>659</v>
      </c>
      <c r="G245" s="654"/>
      <c r="H245" s="771"/>
      <c r="I245" s="772"/>
      <c r="J245" s="772"/>
    </row>
    <row r="246" spans="1:256" s="537" customFormat="1">
      <c r="A246" s="528"/>
      <c r="B246" s="804"/>
      <c r="C246" s="806"/>
      <c r="D246" s="803" t="s">
        <v>1044</v>
      </c>
      <c r="E246" s="692"/>
      <c r="F246" s="693"/>
      <c r="G246" s="693"/>
      <c r="H246" s="694"/>
      <c r="I246" s="692"/>
      <c r="J246" s="692"/>
    </row>
    <row r="247" spans="1:256" s="537" customFormat="1" ht="66" customHeight="1">
      <c r="A247" s="528"/>
      <c r="B247" s="807"/>
      <c r="C247" s="808"/>
      <c r="D247" s="809" t="s">
        <v>1045</v>
      </c>
      <c r="E247" s="772" t="s">
        <v>1043</v>
      </c>
      <c r="F247" s="654" t="s">
        <v>659</v>
      </c>
      <c r="G247" s="654"/>
      <c r="H247" s="771"/>
      <c r="I247" s="772"/>
      <c r="J247" s="772"/>
    </row>
    <row r="248" spans="1:256" s="537" customFormat="1">
      <c r="A248" s="528"/>
      <c r="B248" s="802" t="s">
        <v>335</v>
      </c>
      <c r="C248" s="691" t="s">
        <v>1046</v>
      </c>
      <c r="D248" s="803" t="s">
        <v>1047</v>
      </c>
      <c r="E248" s="810" t="s">
        <v>1048</v>
      </c>
      <c r="F248" s="648" t="s">
        <v>659</v>
      </c>
      <c r="G248" s="693"/>
      <c r="H248" s="694"/>
      <c r="I248" s="692"/>
      <c r="J248" s="692"/>
    </row>
    <row r="249" spans="1:256" s="537" customFormat="1">
      <c r="A249" s="528"/>
      <c r="B249" s="804"/>
      <c r="C249" s="542" t="s">
        <v>548</v>
      </c>
      <c r="D249" s="811" t="s">
        <v>1049</v>
      </c>
      <c r="E249" s="812"/>
      <c r="F249" s="813"/>
      <c r="G249" s="649"/>
      <c r="H249" s="814"/>
      <c r="I249" s="815"/>
      <c r="J249" s="815"/>
    </row>
    <row r="250" spans="1:256" s="537" customFormat="1">
      <c r="A250" s="528"/>
      <c r="B250" s="807"/>
      <c r="C250" s="808"/>
      <c r="D250" s="652" t="s">
        <v>1050</v>
      </c>
      <c r="E250" s="816"/>
      <c r="F250" s="653"/>
      <c r="G250" s="654"/>
      <c r="H250" s="771"/>
      <c r="I250" s="772"/>
      <c r="J250" s="772"/>
    </row>
    <row r="251" spans="1:256" s="537" customFormat="1">
      <c r="A251" s="528"/>
      <c r="B251" s="817" t="s">
        <v>549</v>
      </c>
      <c r="C251" s="817"/>
      <c r="D251" s="817"/>
      <c r="E251" s="817"/>
      <c r="F251" s="817"/>
      <c r="G251" s="817"/>
      <c r="H251" s="817"/>
      <c r="I251" s="817"/>
      <c r="J251" s="817"/>
    </row>
    <row r="252" spans="1:256" s="537" customFormat="1">
      <c r="A252" s="528"/>
      <c r="B252" s="802" t="s">
        <v>701</v>
      </c>
      <c r="C252" s="691" t="s">
        <v>550</v>
      </c>
      <c r="D252" s="803" t="s">
        <v>1051</v>
      </c>
      <c r="E252" s="692"/>
      <c r="F252" s="693"/>
      <c r="G252" s="693"/>
      <c r="H252" s="694"/>
      <c r="I252" s="692"/>
      <c r="J252" s="692"/>
    </row>
    <row r="253" spans="1:256" s="537" customFormat="1" ht="66">
      <c r="A253" s="528"/>
      <c r="B253" s="804"/>
      <c r="C253" s="806"/>
      <c r="D253" s="805" t="s">
        <v>1052</v>
      </c>
      <c r="E253" s="815" t="s">
        <v>1053</v>
      </c>
      <c r="F253" s="649" t="s">
        <v>659</v>
      </c>
      <c r="G253" s="649"/>
      <c r="H253" s="814"/>
      <c r="I253" s="815"/>
      <c r="J253" s="815"/>
    </row>
    <row r="254" spans="1:256" s="537" customFormat="1" ht="49.5">
      <c r="A254" s="528"/>
      <c r="B254" s="804"/>
      <c r="C254" s="806"/>
      <c r="D254" s="818" t="s">
        <v>1054</v>
      </c>
      <c r="E254" s="772" t="s">
        <v>1055</v>
      </c>
      <c r="F254" s="654" t="s">
        <v>659</v>
      </c>
      <c r="G254" s="654"/>
      <c r="H254" s="771"/>
      <c r="I254" s="772"/>
      <c r="J254" s="772"/>
    </row>
    <row r="255" spans="1:256" s="537" customFormat="1">
      <c r="A255" s="528"/>
      <c r="B255" s="804"/>
      <c r="C255" s="806"/>
      <c r="D255" s="803" t="s">
        <v>1056</v>
      </c>
      <c r="E255" s="692"/>
      <c r="F255" s="693"/>
      <c r="G255" s="693"/>
      <c r="H255" s="694"/>
      <c r="I255" s="692"/>
      <c r="J255" s="692"/>
    </row>
    <row r="256" spans="1:256" s="537" customFormat="1" ht="105" customHeight="1">
      <c r="A256" s="528"/>
      <c r="B256" s="807"/>
      <c r="C256" s="808"/>
      <c r="D256" s="819" t="s">
        <v>1057</v>
      </c>
      <c r="E256" s="772" t="s">
        <v>1058</v>
      </c>
      <c r="F256" s="654" t="s">
        <v>685</v>
      </c>
      <c r="G256" s="654"/>
      <c r="H256" s="771"/>
      <c r="I256" s="772"/>
      <c r="J256" s="772"/>
    </row>
    <row r="257" spans="1:10" s="537" customFormat="1" ht="22.5" customHeight="1">
      <c r="A257" s="528"/>
      <c r="B257" s="817" t="s">
        <v>552</v>
      </c>
      <c r="C257" s="817"/>
      <c r="D257" s="817"/>
      <c r="E257" s="817"/>
      <c r="F257" s="817"/>
      <c r="G257" s="817"/>
      <c r="H257" s="817"/>
      <c r="I257" s="817"/>
      <c r="J257" s="817"/>
    </row>
    <row r="258" spans="1:10" s="537" customFormat="1">
      <c r="A258" s="528"/>
      <c r="B258" s="802" t="s">
        <v>701</v>
      </c>
      <c r="C258" s="691" t="s">
        <v>553</v>
      </c>
      <c r="D258" s="803" t="s">
        <v>1059</v>
      </c>
      <c r="E258" s="820"/>
      <c r="F258" s="821"/>
      <c r="G258" s="693"/>
      <c r="H258" s="694"/>
      <c r="I258" s="692"/>
      <c r="J258" s="692"/>
    </row>
    <row r="259" spans="1:10" s="537" customFormat="1" ht="66.95" customHeight="1">
      <c r="A259" s="528"/>
      <c r="B259" s="804"/>
      <c r="C259" s="542" t="s">
        <v>1060</v>
      </c>
      <c r="D259" s="822" t="s">
        <v>1061</v>
      </c>
      <c r="E259" s="823" t="s">
        <v>1062</v>
      </c>
      <c r="F259" s="824" t="s">
        <v>691</v>
      </c>
      <c r="G259" s="813"/>
      <c r="H259" s="551"/>
      <c r="I259" s="551"/>
      <c r="J259" s="551"/>
    </row>
    <row r="260" spans="1:10" s="537" customFormat="1" ht="66">
      <c r="A260" s="528"/>
      <c r="B260" s="807"/>
      <c r="C260" s="808"/>
      <c r="D260" s="825" t="s">
        <v>1063</v>
      </c>
      <c r="E260" s="826"/>
      <c r="F260" s="827"/>
      <c r="G260" s="653"/>
      <c r="H260" s="553"/>
      <c r="I260" s="553"/>
      <c r="J260" s="553"/>
    </row>
    <row r="261" spans="1:10" s="537" customFormat="1" ht="15" customHeight="1">
      <c r="A261" s="528"/>
      <c r="B261" s="802" t="s">
        <v>335</v>
      </c>
      <c r="C261" s="691" t="s">
        <v>555</v>
      </c>
      <c r="D261" s="803" t="s">
        <v>1064</v>
      </c>
      <c r="E261" s="692"/>
      <c r="F261" s="693"/>
      <c r="G261" s="693"/>
      <c r="H261" s="694"/>
      <c r="I261" s="692"/>
      <c r="J261" s="692"/>
    </row>
    <row r="262" spans="1:10" s="537" customFormat="1" ht="33">
      <c r="A262" s="528"/>
      <c r="B262" s="804"/>
      <c r="C262" s="542" t="s">
        <v>556</v>
      </c>
      <c r="D262" s="828" t="s">
        <v>1065</v>
      </c>
      <c r="E262" s="815"/>
      <c r="F262" s="649"/>
      <c r="G262" s="649"/>
      <c r="H262" s="814"/>
      <c r="I262" s="815"/>
      <c r="J262" s="815"/>
    </row>
    <row r="263" spans="1:10" s="537" customFormat="1" ht="33">
      <c r="A263" s="528"/>
      <c r="B263" s="804"/>
      <c r="C263" s="806"/>
      <c r="D263" s="829" t="s">
        <v>1066</v>
      </c>
      <c r="E263" s="815"/>
      <c r="F263" s="649"/>
      <c r="G263" s="649"/>
      <c r="H263" s="814"/>
      <c r="I263" s="815"/>
      <c r="J263" s="815"/>
    </row>
    <row r="264" spans="1:10" s="537" customFormat="1">
      <c r="A264" s="528"/>
      <c r="B264" s="804"/>
      <c r="C264" s="806"/>
      <c r="D264" s="830" t="s">
        <v>1067</v>
      </c>
      <c r="E264" s="815"/>
      <c r="F264" s="649"/>
      <c r="G264" s="649"/>
      <c r="H264" s="814"/>
      <c r="I264" s="815"/>
      <c r="J264" s="815"/>
    </row>
    <row r="265" spans="1:10" s="537" customFormat="1" ht="108.95" customHeight="1">
      <c r="A265" s="528"/>
      <c r="B265" s="807"/>
      <c r="C265" s="808"/>
      <c r="D265" s="809" t="s">
        <v>1068</v>
      </c>
      <c r="E265" s="831" t="s">
        <v>1069</v>
      </c>
      <c r="F265" s="654" t="s">
        <v>659</v>
      </c>
      <c r="G265" s="654"/>
      <c r="H265" s="771"/>
      <c r="I265" s="772"/>
      <c r="J265" s="772"/>
    </row>
    <row r="266" spans="1:10" s="537" customFormat="1">
      <c r="A266" s="528"/>
      <c r="B266" s="802" t="s">
        <v>694</v>
      </c>
      <c r="C266" s="691" t="s">
        <v>557</v>
      </c>
      <c r="D266" s="803" t="s">
        <v>1070</v>
      </c>
      <c r="E266" s="832" t="s">
        <v>1069</v>
      </c>
      <c r="F266" s="648" t="s">
        <v>659</v>
      </c>
      <c r="G266" s="693"/>
      <c r="H266" s="694"/>
      <c r="I266" s="692"/>
      <c r="J266" s="692"/>
    </row>
    <row r="267" spans="1:10" s="537" customFormat="1" ht="33">
      <c r="A267" s="528"/>
      <c r="B267" s="804"/>
      <c r="C267" s="542" t="s">
        <v>558</v>
      </c>
      <c r="D267" s="818" t="s">
        <v>1071</v>
      </c>
      <c r="E267" s="833"/>
      <c r="F267" s="813"/>
      <c r="G267" s="649"/>
      <c r="H267" s="814"/>
      <c r="I267" s="815"/>
      <c r="J267" s="815"/>
    </row>
    <row r="268" spans="1:10" s="537" customFormat="1" ht="60" customHeight="1">
      <c r="A268" s="528"/>
      <c r="B268" s="807"/>
      <c r="C268" s="808"/>
      <c r="D268" s="805" t="s">
        <v>1072</v>
      </c>
      <c r="E268" s="834"/>
      <c r="F268" s="653"/>
      <c r="G268" s="654"/>
      <c r="H268" s="771"/>
      <c r="I268" s="772"/>
      <c r="J268" s="772"/>
    </row>
    <row r="269" spans="1:10" s="537" customFormat="1">
      <c r="A269" s="528"/>
      <c r="B269" s="802" t="s">
        <v>710</v>
      </c>
      <c r="C269" s="691" t="s">
        <v>559</v>
      </c>
      <c r="D269" s="803" t="s">
        <v>1073</v>
      </c>
      <c r="E269" s="692"/>
      <c r="F269" s="693"/>
      <c r="G269" s="693"/>
      <c r="H269" s="694"/>
      <c r="I269" s="692"/>
      <c r="J269" s="692"/>
    </row>
    <row r="270" spans="1:10" s="537" customFormat="1" ht="49.5">
      <c r="A270" s="528"/>
      <c r="B270" s="804"/>
      <c r="C270" s="542" t="s">
        <v>560</v>
      </c>
      <c r="D270" s="829" t="s">
        <v>1074</v>
      </c>
      <c r="E270" s="815"/>
      <c r="F270" s="649"/>
      <c r="G270" s="649"/>
      <c r="H270" s="814"/>
      <c r="I270" s="815"/>
      <c r="J270" s="815"/>
    </row>
    <row r="271" spans="1:10" s="537" customFormat="1" ht="77.25" customHeight="1">
      <c r="A271" s="528"/>
      <c r="B271" s="804"/>
      <c r="C271" s="806"/>
      <c r="D271" s="805" t="s">
        <v>1075</v>
      </c>
      <c r="E271" s="815" t="s">
        <v>1076</v>
      </c>
      <c r="F271" s="649" t="s">
        <v>659</v>
      </c>
      <c r="G271" s="649"/>
      <c r="H271" s="814"/>
      <c r="I271" s="815"/>
      <c r="J271" s="815"/>
    </row>
    <row r="272" spans="1:10" s="537" customFormat="1">
      <c r="A272" s="528"/>
      <c r="B272" s="804"/>
      <c r="C272" s="806"/>
      <c r="D272" s="811" t="s">
        <v>1070</v>
      </c>
      <c r="E272" s="815"/>
      <c r="F272" s="649"/>
      <c r="G272" s="649"/>
      <c r="H272" s="814"/>
      <c r="I272" s="815"/>
      <c r="J272" s="815"/>
    </row>
    <row r="273" spans="1:10" s="537" customFormat="1" ht="75.75" customHeight="1">
      <c r="A273" s="528"/>
      <c r="B273" s="807"/>
      <c r="C273" s="808"/>
      <c r="D273" s="805" t="s">
        <v>1077</v>
      </c>
      <c r="E273" s="815"/>
      <c r="F273" s="649"/>
      <c r="G273" s="649"/>
      <c r="H273" s="814"/>
      <c r="I273" s="815"/>
      <c r="J273" s="815"/>
    </row>
    <row r="274" spans="1:10" s="537" customFormat="1">
      <c r="A274" s="528"/>
      <c r="B274" s="817" t="s">
        <v>561</v>
      </c>
      <c r="C274" s="817"/>
      <c r="D274" s="817"/>
      <c r="E274" s="817"/>
      <c r="F274" s="817"/>
      <c r="G274" s="817"/>
      <c r="H274" s="817"/>
      <c r="I274" s="817"/>
      <c r="J274" s="817"/>
    </row>
    <row r="275" spans="1:10" s="537" customFormat="1" ht="29.25" customHeight="1">
      <c r="A275" s="528"/>
      <c r="B275" s="802" t="s">
        <v>701</v>
      </c>
      <c r="C275" s="691" t="s">
        <v>562</v>
      </c>
      <c r="D275" s="803" t="s">
        <v>1078</v>
      </c>
      <c r="E275" s="692" t="s">
        <v>1079</v>
      </c>
      <c r="F275" s="693" t="s">
        <v>659</v>
      </c>
      <c r="G275" s="693"/>
      <c r="H275" s="694"/>
      <c r="I275" s="692"/>
      <c r="J275" s="692"/>
    </row>
    <row r="276" spans="1:10" s="537" customFormat="1">
      <c r="A276" s="528"/>
      <c r="B276" s="807"/>
      <c r="C276" s="554" t="s">
        <v>563</v>
      </c>
      <c r="D276" s="652"/>
      <c r="E276" s="772"/>
      <c r="F276" s="654"/>
      <c r="G276" s="654"/>
      <c r="H276" s="771"/>
      <c r="I276" s="772"/>
      <c r="J276" s="772"/>
    </row>
    <row r="277" spans="1:10" s="537" customFormat="1">
      <c r="A277" s="528"/>
      <c r="B277" s="802" t="s">
        <v>335</v>
      </c>
      <c r="C277" s="691" t="s">
        <v>564</v>
      </c>
      <c r="D277" s="803" t="s">
        <v>1080</v>
      </c>
      <c r="E277" s="692" t="s">
        <v>1079</v>
      </c>
      <c r="F277" s="693" t="s">
        <v>659</v>
      </c>
      <c r="G277" s="693"/>
      <c r="H277" s="694"/>
      <c r="I277" s="692"/>
      <c r="J277" s="692"/>
    </row>
    <row r="278" spans="1:10" s="537" customFormat="1" ht="33">
      <c r="A278" s="528"/>
      <c r="B278" s="807"/>
      <c r="C278" s="554" t="s">
        <v>565</v>
      </c>
      <c r="D278" s="652"/>
      <c r="E278" s="772"/>
      <c r="F278" s="654"/>
      <c r="G278" s="654"/>
      <c r="H278" s="771"/>
      <c r="I278" s="772"/>
      <c r="J278" s="772"/>
    </row>
    <row r="279" spans="1:10" s="537" customFormat="1" ht="15" customHeight="1">
      <c r="A279" s="528"/>
      <c r="B279" s="802" t="s">
        <v>694</v>
      </c>
      <c r="C279" s="691" t="s">
        <v>566</v>
      </c>
      <c r="D279" s="803" t="s">
        <v>1081</v>
      </c>
      <c r="E279" s="835" t="s">
        <v>1082</v>
      </c>
      <c r="F279" s="598"/>
      <c r="G279" s="693"/>
      <c r="H279" s="694"/>
      <c r="I279" s="692"/>
      <c r="J279" s="692"/>
    </row>
    <row r="280" spans="1:10" s="537" customFormat="1" ht="18" customHeight="1">
      <c r="A280" s="528"/>
      <c r="B280" s="804"/>
      <c r="C280" s="542" t="s">
        <v>567</v>
      </c>
      <c r="D280" s="805" t="s">
        <v>1083</v>
      </c>
      <c r="E280" s="836"/>
      <c r="F280" s="837"/>
      <c r="G280" s="649"/>
      <c r="H280" s="814"/>
      <c r="I280" s="815"/>
      <c r="J280" s="815"/>
    </row>
    <row r="281" spans="1:10" s="537" customFormat="1" ht="42.75" customHeight="1">
      <c r="A281" s="528"/>
      <c r="B281" s="804"/>
      <c r="C281" s="806"/>
      <c r="D281" s="805" t="s">
        <v>1084</v>
      </c>
      <c r="E281" s="836"/>
      <c r="F281" s="837" t="s">
        <v>659</v>
      </c>
      <c r="G281" s="649"/>
      <c r="H281" s="814"/>
      <c r="I281" s="815"/>
      <c r="J281" s="815"/>
    </row>
    <row r="282" spans="1:10" s="537" customFormat="1" ht="49.5">
      <c r="A282" s="528"/>
      <c r="B282" s="807"/>
      <c r="C282" s="808"/>
      <c r="D282" s="805" t="s">
        <v>1085</v>
      </c>
      <c r="E282" s="838"/>
      <c r="F282" s="839"/>
      <c r="G282" s="654"/>
      <c r="H282" s="771"/>
      <c r="I282" s="772"/>
      <c r="J282" s="772"/>
    </row>
    <row r="283" spans="1:10" s="537" customFormat="1">
      <c r="A283" s="528"/>
      <c r="B283" s="817" t="s">
        <v>568</v>
      </c>
      <c r="C283" s="817"/>
      <c r="D283" s="817"/>
      <c r="E283" s="817"/>
      <c r="F283" s="817"/>
      <c r="G283" s="817"/>
      <c r="H283" s="817"/>
      <c r="I283" s="817"/>
      <c r="J283" s="817"/>
    </row>
    <row r="284" spans="1:10" s="537" customFormat="1">
      <c r="A284" s="528"/>
      <c r="B284" s="802" t="s">
        <v>701</v>
      </c>
      <c r="C284" s="691" t="s">
        <v>569</v>
      </c>
      <c r="D284" s="803" t="s">
        <v>1073</v>
      </c>
      <c r="E284" s="692"/>
      <c r="F284" s="693"/>
      <c r="G284" s="693"/>
      <c r="H284" s="694"/>
      <c r="I284" s="692"/>
      <c r="J284" s="692"/>
    </row>
    <row r="285" spans="1:10" s="537" customFormat="1" ht="33">
      <c r="A285" s="528"/>
      <c r="B285" s="804"/>
      <c r="C285" s="542" t="s">
        <v>570</v>
      </c>
      <c r="D285" s="805" t="s">
        <v>1086</v>
      </c>
      <c r="E285" s="815"/>
      <c r="F285" s="649"/>
      <c r="G285" s="649"/>
      <c r="H285" s="814"/>
      <c r="I285" s="815"/>
      <c r="J285" s="815"/>
    </row>
    <row r="286" spans="1:10" s="537" customFormat="1">
      <c r="A286" s="528"/>
      <c r="B286" s="804"/>
      <c r="C286" s="806"/>
      <c r="D286" s="803" t="s">
        <v>1070</v>
      </c>
      <c r="E286" s="815"/>
      <c r="F286" s="649"/>
      <c r="G286" s="649"/>
      <c r="H286" s="814"/>
      <c r="I286" s="815"/>
      <c r="J286" s="815"/>
    </row>
    <row r="287" spans="1:10" s="537" customFormat="1" ht="132">
      <c r="A287" s="528"/>
      <c r="B287" s="804"/>
      <c r="C287" s="806"/>
      <c r="D287" s="805" t="s">
        <v>1087</v>
      </c>
      <c r="E287" s="815" t="s">
        <v>1088</v>
      </c>
      <c r="F287" s="649" t="s">
        <v>659</v>
      </c>
      <c r="G287" s="649"/>
      <c r="H287" s="814"/>
      <c r="I287" s="815"/>
      <c r="J287" s="815"/>
    </row>
    <row r="288" spans="1:10" s="537" customFormat="1">
      <c r="A288" s="528"/>
      <c r="B288" s="804"/>
      <c r="C288" s="806"/>
      <c r="D288" s="803" t="s">
        <v>1089</v>
      </c>
      <c r="E288" s="815"/>
      <c r="F288" s="649"/>
      <c r="G288" s="649"/>
      <c r="H288" s="814"/>
      <c r="I288" s="815"/>
      <c r="J288" s="815"/>
    </row>
    <row r="289" spans="1:10" s="537" customFormat="1" ht="115.5">
      <c r="A289" s="528"/>
      <c r="B289" s="807"/>
      <c r="C289" s="808"/>
      <c r="D289" s="652" t="s">
        <v>1090</v>
      </c>
      <c r="E289" s="772"/>
      <c r="F289" s="654"/>
      <c r="G289" s="654"/>
      <c r="H289" s="771"/>
      <c r="I289" s="772"/>
      <c r="J289" s="772"/>
    </row>
    <row r="290" spans="1:10" s="537" customFormat="1">
      <c r="A290" s="528"/>
      <c r="B290" s="817" t="s">
        <v>571</v>
      </c>
      <c r="C290" s="817"/>
      <c r="D290" s="817"/>
      <c r="E290" s="817"/>
      <c r="F290" s="817"/>
      <c r="G290" s="817"/>
      <c r="H290" s="817"/>
      <c r="I290" s="817"/>
      <c r="J290" s="817"/>
    </row>
    <row r="291" spans="1:10" s="537" customFormat="1">
      <c r="A291" s="528"/>
      <c r="B291" s="802" t="s">
        <v>701</v>
      </c>
      <c r="C291" s="840" t="s">
        <v>572</v>
      </c>
      <c r="D291" s="841" t="s">
        <v>1073</v>
      </c>
      <c r="E291" s="791" t="s">
        <v>1091</v>
      </c>
      <c r="F291" s="840"/>
      <c r="G291" s="693"/>
      <c r="H291" s="694"/>
      <c r="I291" s="692"/>
      <c r="J291" s="692"/>
    </row>
    <row r="292" spans="1:10" s="537" customFormat="1" ht="33">
      <c r="A292" s="528"/>
      <c r="B292" s="804"/>
      <c r="C292" s="811" t="s">
        <v>573</v>
      </c>
      <c r="D292" s="805" t="s">
        <v>1092</v>
      </c>
      <c r="E292" s="795"/>
      <c r="F292" s="649" t="s">
        <v>659</v>
      </c>
      <c r="G292" s="649"/>
      <c r="H292" s="814"/>
      <c r="I292" s="815"/>
      <c r="J292" s="815"/>
    </row>
    <row r="293" spans="1:10" s="537" customFormat="1" ht="33">
      <c r="A293" s="528"/>
      <c r="B293" s="807"/>
      <c r="C293" s="808"/>
      <c r="D293" s="842" t="s">
        <v>1093</v>
      </c>
      <c r="E293" s="798"/>
      <c r="F293" s="654"/>
      <c r="G293" s="654"/>
      <c r="H293" s="771"/>
      <c r="I293" s="772"/>
      <c r="J293" s="772"/>
    </row>
    <row r="294" spans="1:10" s="537" customFormat="1">
      <c r="A294" s="528"/>
      <c r="B294" s="802" t="s">
        <v>335</v>
      </c>
      <c r="C294" s="691" t="s">
        <v>574</v>
      </c>
      <c r="D294" s="803" t="s">
        <v>1073</v>
      </c>
      <c r="E294" s="692"/>
      <c r="F294" s="693"/>
      <c r="G294" s="693"/>
      <c r="H294" s="694"/>
      <c r="I294" s="692"/>
      <c r="J294" s="692"/>
    </row>
    <row r="295" spans="1:10" s="537" customFormat="1" ht="66">
      <c r="A295" s="528"/>
      <c r="B295" s="804"/>
      <c r="C295" s="811" t="s">
        <v>575</v>
      </c>
      <c r="D295" s="805" t="s">
        <v>1094</v>
      </c>
      <c r="E295" s="833" t="s">
        <v>1095</v>
      </c>
      <c r="F295" s="649"/>
      <c r="G295" s="649"/>
      <c r="H295" s="814"/>
      <c r="I295" s="815"/>
      <c r="J295" s="815"/>
    </row>
    <row r="296" spans="1:10" s="537" customFormat="1">
      <c r="A296" s="528"/>
      <c r="B296" s="804"/>
      <c r="C296" s="806"/>
      <c r="D296" s="803" t="s">
        <v>1067</v>
      </c>
      <c r="E296" s="833"/>
      <c r="F296" s="649" t="s">
        <v>659</v>
      </c>
      <c r="G296" s="649"/>
      <c r="H296" s="814"/>
      <c r="I296" s="815"/>
      <c r="J296" s="815"/>
    </row>
    <row r="297" spans="1:10" s="537" customFormat="1" ht="82.5">
      <c r="A297" s="528"/>
      <c r="B297" s="804"/>
      <c r="C297" s="806"/>
      <c r="D297" s="805" t="s">
        <v>1096</v>
      </c>
      <c r="E297" s="834"/>
      <c r="F297" s="654"/>
      <c r="G297" s="654"/>
      <c r="H297" s="771"/>
      <c r="I297" s="772"/>
      <c r="J297" s="772"/>
    </row>
    <row r="298" spans="1:10" s="537" customFormat="1">
      <c r="A298" s="528"/>
      <c r="B298" s="804"/>
      <c r="C298" s="806"/>
      <c r="D298" s="803" t="s">
        <v>1097</v>
      </c>
      <c r="E298" s="692"/>
      <c r="F298" s="693"/>
      <c r="G298" s="693"/>
      <c r="H298" s="694"/>
      <c r="I298" s="692"/>
      <c r="J298" s="692"/>
    </row>
    <row r="299" spans="1:10" s="537" customFormat="1" ht="33">
      <c r="A299" s="528"/>
      <c r="B299" s="804"/>
      <c r="C299" s="806"/>
      <c r="D299" s="829" t="s">
        <v>1098</v>
      </c>
      <c r="E299" s="815" t="s">
        <v>1099</v>
      </c>
      <c r="F299" s="649" t="s">
        <v>659</v>
      </c>
      <c r="G299" s="649"/>
      <c r="H299" s="814"/>
      <c r="I299" s="815"/>
      <c r="J299" s="815"/>
    </row>
    <row r="300" spans="1:10" s="537" customFormat="1" ht="49.5">
      <c r="A300" s="528"/>
      <c r="B300" s="804"/>
      <c r="C300" s="806"/>
      <c r="D300" s="805" t="s">
        <v>1100</v>
      </c>
      <c r="E300" s="772"/>
      <c r="F300" s="654"/>
      <c r="G300" s="654"/>
      <c r="H300" s="771"/>
      <c r="I300" s="772"/>
      <c r="J300" s="772"/>
    </row>
    <row r="301" spans="1:10" s="537" customFormat="1">
      <c r="A301" s="528"/>
      <c r="B301" s="804"/>
      <c r="C301" s="806"/>
      <c r="D301" s="803" t="s">
        <v>1101</v>
      </c>
      <c r="E301" s="692"/>
      <c r="F301" s="693"/>
      <c r="G301" s="693"/>
      <c r="H301" s="694"/>
      <c r="I301" s="692"/>
      <c r="J301" s="692"/>
    </row>
    <row r="302" spans="1:10" s="537" customFormat="1" ht="99">
      <c r="A302" s="528"/>
      <c r="B302" s="804"/>
      <c r="C302" s="806"/>
      <c r="D302" s="843" t="s">
        <v>1102</v>
      </c>
      <c r="E302" s="815"/>
      <c r="F302" s="649"/>
      <c r="G302" s="649"/>
      <c r="H302" s="814"/>
      <c r="I302" s="815"/>
      <c r="J302" s="815"/>
    </row>
    <row r="303" spans="1:10" s="537" customFormat="1">
      <c r="A303" s="528"/>
      <c r="B303" s="804"/>
      <c r="C303" s="806"/>
      <c r="D303" s="803" t="s">
        <v>1103</v>
      </c>
      <c r="E303" s="815"/>
      <c r="F303" s="649"/>
      <c r="G303" s="649"/>
      <c r="H303" s="814"/>
      <c r="I303" s="815"/>
      <c r="J303" s="815"/>
    </row>
    <row r="304" spans="1:10" s="537" customFormat="1" ht="66">
      <c r="A304" s="528"/>
      <c r="B304" s="804"/>
      <c r="C304" s="806"/>
      <c r="D304" s="805" t="s">
        <v>1104</v>
      </c>
      <c r="E304" s="815" t="s">
        <v>1105</v>
      </c>
      <c r="F304" s="649" t="s">
        <v>659</v>
      </c>
      <c r="G304" s="649"/>
      <c r="H304" s="814"/>
      <c r="I304" s="815"/>
      <c r="J304" s="815"/>
    </row>
    <row r="305" spans="1:10" s="537" customFormat="1">
      <c r="A305" s="528"/>
      <c r="B305" s="804"/>
      <c r="C305" s="806"/>
      <c r="D305" s="803" t="s">
        <v>1106</v>
      </c>
      <c r="E305" s="815"/>
      <c r="F305" s="649"/>
      <c r="G305" s="649"/>
      <c r="H305" s="814"/>
      <c r="I305" s="815"/>
      <c r="J305" s="815"/>
    </row>
    <row r="306" spans="1:10" s="537" customFormat="1" ht="49.5">
      <c r="A306" s="528"/>
      <c r="B306" s="807"/>
      <c r="C306" s="808"/>
      <c r="D306" s="844" t="s">
        <v>1107</v>
      </c>
      <c r="E306" s="772"/>
      <c r="F306" s="654"/>
      <c r="G306" s="654"/>
      <c r="H306" s="771"/>
      <c r="I306" s="772"/>
      <c r="J306" s="772"/>
    </row>
    <row r="307" spans="1:10" s="537" customFormat="1">
      <c r="A307" s="528"/>
      <c r="B307" s="802" t="s">
        <v>694</v>
      </c>
      <c r="C307" s="691" t="s">
        <v>1108</v>
      </c>
      <c r="D307" s="803" t="s">
        <v>1073</v>
      </c>
      <c r="E307" s="692"/>
      <c r="F307" s="693"/>
      <c r="G307" s="693"/>
      <c r="H307" s="694"/>
      <c r="I307" s="692"/>
      <c r="J307" s="692"/>
    </row>
    <row r="308" spans="1:10" s="537" customFormat="1" ht="82.5">
      <c r="A308" s="528"/>
      <c r="B308" s="804"/>
      <c r="C308" s="811" t="s">
        <v>579</v>
      </c>
      <c r="D308" s="805" t="s">
        <v>1109</v>
      </c>
      <c r="E308" s="772" t="s">
        <v>1110</v>
      </c>
      <c r="F308" s="654" t="s">
        <v>659</v>
      </c>
      <c r="G308" s="654"/>
      <c r="H308" s="771"/>
      <c r="I308" s="772"/>
      <c r="J308" s="772"/>
    </row>
    <row r="309" spans="1:10" s="537" customFormat="1">
      <c r="A309" s="528"/>
      <c r="B309" s="804"/>
      <c r="C309" s="806"/>
      <c r="D309" s="803" t="s">
        <v>1111</v>
      </c>
      <c r="E309" s="692"/>
      <c r="F309" s="693"/>
      <c r="G309" s="693"/>
      <c r="H309" s="694"/>
      <c r="I309" s="692"/>
      <c r="J309" s="692"/>
    </row>
    <row r="310" spans="1:10" s="537" customFormat="1" ht="52.5" customHeight="1">
      <c r="A310" s="528"/>
      <c r="B310" s="804"/>
      <c r="C310" s="806"/>
      <c r="D310" s="829" t="s">
        <v>1112</v>
      </c>
      <c r="E310" s="833" t="s">
        <v>1113</v>
      </c>
      <c r="F310" s="813" t="s">
        <v>659</v>
      </c>
      <c r="G310" s="649"/>
      <c r="H310" s="845"/>
      <c r="I310" s="845"/>
      <c r="J310" s="845"/>
    </row>
    <row r="311" spans="1:10" s="537" customFormat="1" ht="64.5" customHeight="1">
      <c r="A311" s="528"/>
      <c r="B311" s="804"/>
      <c r="C311" s="806"/>
      <c r="D311" s="825" t="s">
        <v>1114</v>
      </c>
      <c r="E311" s="834"/>
      <c r="F311" s="653"/>
      <c r="G311" s="846"/>
      <c r="H311" s="771"/>
      <c r="I311" s="771"/>
      <c r="J311" s="771"/>
    </row>
    <row r="312" spans="1:10" s="537" customFormat="1">
      <c r="A312" s="528"/>
      <c r="B312" s="804"/>
      <c r="C312" s="806"/>
      <c r="D312" s="803" t="s">
        <v>1115</v>
      </c>
      <c r="E312" s="692"/>
      <c r="F312" s="693"/>
      <c r="G312" s="693"/>
      <c r="H312" s="694"/>
      <c r="I312" s="692"/>
      <c r="J312" s="692"/>
    </row>
    <row r="313" spans="1:10" s="537" customFormat="1" ht="49.5">
      <c r="A313" s="528"/>
      <c r="B313" s="807"/>
      <c r="C313" s="808"/>
      <c r="D313" s="809" t="s">
        <v>1116</v>
      </c>
      <c r="E313" s="772" t="s">
        <v>1117</v>
      </c>
      <c r="F313" s="654" t="s">
        <v>659</v>
      </c>
      <c r="G313" s="654"/>
      <c r="H313" s="771"/>
      <c r="I313" s="772"/>
      <c r="J313" s="772"/>
    </row>
    <row r="314" spans="1:10" s="537" customFormat="1" ht="14.25" customHeight="1">
      <c r="A314" s="528"/>
      <c r="B314" s="817" t="s">
        <v>580</v>
      </c>
      <c r="C314" s="817"/>
      <c r="D314" s="817"/>
      <c r="E314" s="817"/>
      <c r="F314" s="817"/>
      <c r="G314" s="817"/>
      <c r="H314" s="817"/>
      <c r="I314" s="817"/>
      <c r="J314" s="817"/>
    </row>
    <row r="315" spans="1:10" s="537" customFormat="1" ht="33">
      <c r="A315" s="528"/>
      <c r="B315" s="802" t="s">
        <v>701</v>
      </c>
      <c r="C315" s="691" t="s">
        <v>1118</v>
      </c>
      <c r="D315" s="803"/>
      <c r="E315" s="692"/>
      <c r="F315" s="693"/>
      <c r="G315" s="693"/>
      <c r="H315" s="694"/>
      <c r="I315" s="692"/>
      <c r="J315" s="692"/>
    </row>
    <row r="316" spans="1:10" s="537" customFormat="1" ht="49.5">
      <c r="A316" s="528"/>
      <c r="B316" s="807"/>
      <c r="C316" s="554" t="s">
        <v>594</v>
      </c>
      <c r="D316" s="652" t="s">
        <v>1119</v>
      </c>
      <c r="E316" s="772" t="s">
        <v>1120</v>
      </c>
      <c r="F316" s="654" t="s">
        <v>659</v>
      </c>
      <c r="G316" s="654"/>
      <c r="H316" s="771"/>
      <c r="I316" s="772"/>
      <c r="J316" s="772"/>
    </row>
    <row r="317" spans="1:10" s="537" customFormat="1">
      <c r="A317" s="528"/>
      <c r="B317" s="802" t="s">
        <v>335</v>
      </c>
      <c r="C317" s="691" t="s">
        <v>595</v>
      </c>
      <c r="D317" s="803"/>
      <c r="E317" s="692"/>
      <c r="F317" s="693"/>
      <c r="G317" s="693"/>
      <c r="H317" s="694"/>
      <c r="I317" s="692"/>
      <c r="J317" s="692"/>
    </row>
    <row r="318" spans="1:10" s="537" customFormat="1" ht="33">
      <c r="A318" s="528"/>
      <c r="B318" s="807"/>
      <c r="C318" s="554" t="s">
        <v>1121</v>
      </c>
      <c r="D318" s="811" t="s">
        <v>1122</v>
      </c>
      <c r="E318" s="815"/>
      <c r="F318" s="649"/>
      <c r="G318" s="649"/>
      <c r="H318" s="814"/>
      <c r="I318" s="815"/>
      <c r="J318" s="815"/>
    </row>
    <row r="319" spans="1:10" s="537" customFormat="1" ht="33">
      <c r="A319" s="528"/>
      <c r="B319" s="804" t="s">
        <v>694</v>
      </c>
      <c r="C319" s="542" t="s">
        <v>597</v>
      </c>
      <c r="D319" s="811" t="s">
        <v>1123</v>
      </c>
      <c r="E319" s="815" t="s">
        <v>1120</v>
      </c>
      <c r="F319" s="649" t="s">
        <v>659</v>
      </c>
      <c r="G319" s="649"/>
      <c r="H319" s="814"/>
      <c r="I319" s="815"/>
      <c r="J319" s="815"/>
    </row>
    <row r="320" spans="1:10" s="537" customFormat="1" ht="39.75" customHeight="1">
      <c r="A320" s="528"/>
      <c r="B320" s="807"/>
      <c r="C320" s="554" t="s">
        <v>598</v>
      </c>
      <c r="D320" s="652" t="s">
        <v>1124</v>
      </c>
      <c r="E320" s="772"/>
      <c r="F320" s="654"/>
      <c r="G320" s="654"/>
      <c r="H320" s="771"/>
      <c r="I320" s="772"/>
      <c r="J320" s="772"/>
    </row>
    <row r="321" spans="1:10" s="537" customFormat="1">
      <c r="A321" s="528"/>
      <c r="B321" s="802" t="s">
        <v>710</v>
      </c>
      <c r="C321" s="840" t="s">
        <v>599</v>
      </c>
      <c r="D321" s="840" t="s">
        <v>1073</v>
      </c>
      <c r="E321" s="840"/>
      <c r="F321" s="840"/>
      <c r="G321" s="693"/>
      <c r="H321" s="694"/>
      <c r="I321" s="692"/>
      <c r="J321" s="692"/>
    </row>
    <row r="322" spans="1:10" s="537" customFormat="1" ht="33">
      <c r="A322" s="528"/>
      <c r="B322" s="804"/>
      <c r="C322" s="542" t="s">
        <v>600</v>
      </c>
      <c r="D322" s="847" t="s">
        <v>1125</v>
      </c>
      <c r="E322" s="815"/>
      <c r="F322" s="649"/>
      <c r="G322" s="649"/>
      <c r="H322" s="814"/>
      <c r="I322" s="815"/>
      <c r="J322" s="815"/>
    </row>
    <row r="323" spans="1:10" s="537" customFormat="1">
      <c r="A323" s="528"/>
      <c r="B323" s="804"/>
      <c r="C323" s="806"/>
      <c r="D323" s="811" t="s">
        <v>1059</v>
      </c>
      <c r="E323" s="815"/>
      <c r="F323" s="649"/>
      <c r="G323" s="649"/>
      <c r="H323" s="814"/>
      <c r="I323" s="815"/>
      <c r="J323" s="815"/>
    </row>
    <row r="324" spans="1:10" s="537" customFormat="1" ht="33">
      <c r="A324" s="528"/>
      <c r="B324" s="804"/>
      <c r="C324" s="806"/>
      <c r="D324" s="811" t="s">
        <v>1126</v>
      </c>
      <c r="E324" s="815" t="s">
        <v>1127</v>
      </c>
      <c r="F324" s="649" t="s">
        <v>659</v>
      </c>
      <c r="G324" s="649"/>
      <c r="H324" s="814"/>
      <c r="I324" s="815"/>
      <c r="J324" s="815"/>
    </row>
    <row r="325" spans="1:10" s="537" customFormat="1">
      <c r="A325" s="528"/>
      <c r="B325" s="804"/>
      <c r="C325" s="806"/>
      <c r="D325" s="811" t="s">
        <v>1128</v>
      </c>
      <c r="E325" s="815"/>
      <c r="F325" s="649"/>
      <c r="G325" s="649"/>
      <c r="H325" s="814"/>
      <c r="I325" s="815"/>
      <c r="J325" s="815"/>
    </row>
    <row r="326" spans="1:10" s="537" customFormat="1" ht="33">
      <c r="A326" s="528"/>
      <c r="B326" s="807"/>
      <c r="C326" s="808"/>
      <c r="D326" s="652" t="s">
        <v>1129</v>
      </c>
      <c r="E326" s="772"/>
      <c r="F326" s="654"/>
      <c r="G326" s="654"/>
      <c r="H326" s="771"/>
      <c r="I326" s="772"/>
      <c r="J326" s="772"/>
    </row>
    <row r="327" spans="1:10" s="537" customFormat="1">
      <c r="A327" s="528"/>
      <c r="B327" s="817" t="s">
        <v>601</v>
      </c>
      <c r="C327" s="817"/>
      <c r="D327" s="817"/>
      <c r="E327" s="817"/>
      <c r="F327" s="817"/>
      <c r="G327" s="817"/>
      <c r="H327" s="817"/>
      <c r="I327" s="817"/>
      <c r="J327" s="817"/>
    </row>
    <row r="328" spans="1:10" s="537" customFormat="1">
      <c r="A328" s="528"/>
      <c r="B328" s="802" t="s">
        <v>701</v>
      </c>
      <c r="C328" s="840" t="s">
        <v>602</v>
      </c>
      <c r="D328" s="840" t="s">
        <v>1073</v>
      </c>
      <c r="E328" s="840"/>
      <c r="F328" s="840"/>
      <c r="G328" s="693"/>
      <c r="H328" s="694"/>
      <c r="I328" s="692"/>
      <c r="J328" s="692"/>
    </row>
    <row r="329" spans="1:10" s="537" customFormat="1" ht="33">
      <c r="A329" s="528"/>
      <c r="B329" s="804"/>
      <c r="C329" s="542" t="s">
        <v>603</v>
      </c>
      <c r="D329" s="805" t="s">
        <v>1130</v>
      </c>
      <c r="E329" s="815"/>
      <c r="F329" s="649"/>
      <c r="G329" s="649"/>
      <c r="H329" s="814"/>
      <c r="I329" s="815"/>
      <c r="J329" s="815"/>
    </row>
    <row r="330" spans="1:10" s="537" customFormat="1" ht="49.5">
      <c r="A330" s="528"/>
      <c r="B330" s="804"/>
      <c r="C330" s="806"/>
      <c r="D330" s="809" t="s">
        <v>1131</v>
      </c>
      <c r="E330" s="815" t="s">
        <v>1132</v>
      </c>
      <c r="F330" s="649" t="s">
        <v>659</v>
      </c>
      <c r="G330" s="649"/>
      <c r="H330" s="814"/>
      <c r="I330" s="815"/>
      <c r="J330" s="815"/>
    </row>
    <row r="331" spans="1:10" s="537" customFormat="1">
      <c r="A331" s="528"/>
      <c r="B331" s="804"/>
      <c r="C331" s="806"/>
      <c r="D331" s="811" t="s">
        <v>1070</v>
      </c>
      <c r="E331" s="815"/>
      <c r="F331" s="649"/>
      <c r="G331" s="649"/>
      <c r="H331" s="814"/>
      <c r="I331" s="815"/>
      <c r="J331" s="815"/>
    </row>
    <row r="332" spans="1:10" s="537" customFormat="1" ht="99">
      <c r="A332" s="528"/>
      <c r="B332" s="804"/>
      <c r="C332" s="806"/>
      <c r="D332" s="805" t="s">
        <v>1133</v>
      </c>
      <c r="E332" s="772"/>
      <c r="F332" s="654"/>
      <c r="G332" s="654"/>
      <c r="H332" s="771"/>
      <c r="I332" s="772"/>
      <c r="J332" s="772"/>
    </row>
    <row r="333" spans="1:10" s="537" customFormat="1">
      <c r="A333" s="528"/>
      <c r="B333" s="802" t="s">
        <v>335</v>
      </c>
      <c r="C333" s="691" t="s">
        <v>604</v>
      </c>
      <c r="D333" s="803" t="s">
        <v>1134</v>
      </c>
      <c r="E333" s="692"/>
      <c r="F333" s="693"/>
      <c r="G333" s="693"/>
      <c r="H333" s="694"/>
      <c r="I333" s="692"/>
      <c r="J333" s="692"/>
    </row>
    <row r="334" spans="1:10" s="537" customFormat="1" ht="49.5">
      <c r="A334" s="528"/>
      <c r="B334" s="807"/>
      <c r="C334" s="554" t="s">
        <v>1135</v>
      </c>
      <c r="D334" s="652" t="s">
        <v>1136</v>
      </c>
      <c r="E334" s="848" t="s">
        <v>1137</v>
      </c>
      <c r="F334" s="654" t="s">
        <v>659</v>
      </c>
      <c r="G334" s="654"/>
      <c r="H334" s="771"/>
      <c r="I334" s="772"/>
      <c r="J334" s="772"/>
    </row>
    <row r="335" spans="1:10" s="537" customFormat="1">
      <c r="A335" s="528"/>
      <c r="B335" s="802" t="s">
        <v>694</v>
      </c>
      <c r="C335" s="691" t="s">
        <v>606</v>
      </c>
      <c r="D335" s="803" t="s">
        <v>1073</v>
      </c>
      <c r="E335" s="692"/>
      <c r="F335" s="693"/>
      <c r="G335" s="693"/>
      <c r="H335" s="694"/>
      <c r="I335" s="692"/>
      <c r="J335" s="692"/>
    </row>
    <row r="336" spans="1:10" s="537" customFormat="1" ht="115.5">
      <c r="A336" s="528"/>
      <c r="B336" s="807"/>
      <c r="C336" s="652" t="s">
        <v>607</v>
      </c>
      <c r="D336" s="849" t="s">
        <v>1138</v>
      </c>
      <c r="E336" s="772" t="s">
        <v>1139</v>
      </c>
      <c r="F336" s="654" t="s">
        <v>659</v>
      </c>
      <c r="G336" s="654"/>
      <c r="H336" s="771"/>
      <c r="I336" s="772"/>
      <c r="J336" s="772"/>
    </row>
    <row r="337" spans="1:10" s="537" customFormat="1">
      <c r="A337" s="528"/>
      <c r="B337" s="802" t="s">
        <v>710</v>
      </c>
      <c r="C337" s="691" t="s">
        <v>610</v>
      </c>
      <c r="D337" s="803"/>
      <c r="E337" s="692"/>
      <c r="F337" s="693"/>
      <c r="G337" s="693"/>
      <c r="H337" s="694"/>
      <c r="I337" s="692"/>
      <c r="J337" s="692"/>
    </row>
    <row r="338" spans="1:10" s="537" customFormat="1" ht="82.5">
      <c r="A338" s="528"/>
      <c r="B338" s="807"/>
      <c r="C338" s="652" t="s">
        <v>611</v>
      </c>
      <c r="D338" s="805" t="s">
        <v>1140</v>
      </c>
      <c r="E338" s="850" t="s">
        <v>1141</v>
      </c>
      <c r="F338" s="851" t="s">
        <v>659</v>
      </c>
      <c r="G338" s="654"/>
      <c r="H338" s="771"/>
      <c r="I338" s="772"/>
      <c r="J338" s="772"/>
    </row>
    <row r="339" spans="1:10" s="537" customFormat="1" ht="12.75" customHeight="1">
      <c r="A339" s="528"/>
      <c r="B339" s="802" t="s">
        <v>713</v>
      </c>
      <c r="C339" s="691" t="s">
        <v>1142</v>
      </c>
      <c r="D339" s="803"/>
      <c r="E339" s="852" t="s">
        <v>1139</v>
      </c>
      <c r="F339" s="852" t="s">
        <v>659</v>
      </c>
      <c r="G339" s="693"/>
      <c r="H339" s="694"/>
      <c r="I339" s="692"/>
      <c r="J339" s="692"/>
    </row>
    <row r="340" spans="1:10" s="537" customFormat="1" ht="49.5">
      <c r="A340" s="528"/>
      <c r="B340" s="807"/>
      <c r="C340" s="554" t="s">
        <v>1143</v>
      </c>
      <c r="D340" s="652"/>
      <c r="E340" s="853"/>
      <c r="F340" s="853"/>
      <c r="G340" s="649"/>
      <c r="H340" s="814"/>
      <c r="I340" s="815"/>
      <c r="J340" s="815"/>
    </row>
    <row r="341" spans="1:10" s="537" customFormat="1" ht="12.75" customHeight="1">
      <c r="A341" s="528"/>
      <c r="B341" s="802" t="s">
        <v>718</v>
      </c>
      <c r="C341" s="691" t="s">
        <v>612</v>
      </c>
      <c r="D341" s="803"/>
      <c r="E341" s="853"/>
      <c r="F341" s="853"/>
      <c r="G341" s="811"/>
      <c r="H341" s="811"/>
      <c r="I341" s="811"/>
      <c r="J341" s="811"/>
    </row>
    <row r="342" spans="1:10" s="537" customFormat="1" ht="33">
      <c r="A342" s="528"/>
      <c r="B342" s="807"/>
      <c r="C342" s="554" t="s">
        <v>613</v>
      </c>
      <c r="D342" s="652"/>
      <c r="E342" s="854"/>
      <c r="F342" s="854"/>
      <c r="G342" s="652"/>
      <c r="H342" s="652"/>
      <c r="I342" s="652"/>
      <c r="J342" s="652"/>
    </row>
    <row r="343" spans="1:10" s="537" customFormat="1" ht="14.25" customHeight="1">
      <c r="A343" s="528"/>
      <c r="B343" s="817" t="s">
        <v>614</v>
      </c>
      <c r="C343" s="817"/>
      <c r="D343" s="817"/>
      <c r="E343" s="817"/>
      <c r="F343" s="817"/>
      <c r="G343" s="817"/>
      <c r="H343" s="817"/>
      <c r="I343" s="817"/>
      <c r="J343" s="817"/>
    </row>
    <row r="344" spans="1:10" s="537" customFormat="1" ht="33">
      <c r="A344" s="528"/>
      <c r="B344" s="802" t="s">
        <v>701</v>
      </c>
      <c r="C344" s="691" t="s">
        <v>615</v>
      </c>
      <c r="D344" s="855" t="s">
        <v>1144</v>
      </c>
      <c r="E344" s="692"/>
      <c r="F344" s="692"/>
      <c r="G344" s="692"/>
      <c r="H344" s="692"/>
      <c r="I344" s="692"/>
      <c r="J344" s="692"/>
    </row>
    <row r="345" spans="1:10" s="537" customFormat="1" ht="66">
      <c r="A345" s="528"/>
      <c r="B345" s="804"/>
      <c r="C345" s="811" t="s">
        <v>616</v>
      </c>
      <c r="D345" s="855" t="s">
        <v>1145</v>
      </c>
      <c r="E345" s="815"/>
      <c r="F345" s="815"/>
      <c r="G345" s="815"/>
      <c r="H345" s="815"/>
      <c r="I345" s="815"/>
      <c r="J345" s="815"/>
    </row>
    <row r="346" spans="1:10" s="537" customFormat="1" ht="82.5">
      <c r="A346" s="528"/>
      <c r="B346" s="804"/>
      <c r="C346" s="542"/>
      <c r="D346" s="855" t="s">
        <v>1146</v>
      </c>
      <c r="E346" s="815"/>
      <c r="F346" s="815"/>
      <c r="G346" s="815"/>
      <c r="H346" s="815"/>
      <c r="I346" s="815"/>
      <c r="J346" s="815"/>
    </row>
    <row r="347" spans="1:10" s="537" customFormat="1" ht="66">
      <c r="A347" s="528"/>
      <c r="B347" s="804"/>
      <c r="C347" s="542"/>
      <c r="D347" s="855" t="s">
        <v>1147</v>
      </c>
      <c r="E347" s="815" t="s">
        <v>1148</v>
      </c>
      <c r="F347" s="815" t="s">
        <v>659</v>
      </c>
      <c r="G347" s="815"/>
      <c r="H347" s="815"/>
      <c r="I347" s="815"/>
      <c r="J347" s="815"/>
    </row>
    <row r="348" spans="1:10" s="537" customFormat="1" ht="66">
      <c r="A348" s="528"/>
      <c r="B348" s="804"/>
      <c r="C348" s="542"/>
      <c r="D348" s="855" t="s">
        <v>1149</v>
      </c>
      <c r="E348" s="815"/>
      <c r="F348" s="815"/>
      <c r="G348" s="815"/>
      <c r="H348" s="815"/>
      <c r="I348" s="815"/>
      <c r="J348" s="815"/>
    </row>
    <row r="349" spans="1:10" s="537" customFormat="1" ht="66">
      <c r="A349" s="528"/>
      <c r="B349" s="807"/>
      <c r="C349" s="554"/>
      <c r="D349" s="855" t="s">
        <v>1150</v>
      </c>
      <c r="E349" s="772"/>
      <c r="F349" s="772"/>
      <c r="G349" s="772"/>
      <c r="H349" s="772"/>
      <c r="I349" s="772"/>
      <c r="J349" s="772"/>
    </row>
    <row r="350" spans="1:10" s="537" customFormat="1">
      <c r="A350" s="528"/>
      <c r="B350" s="856" t="s">
        <v>335</v>
      </c>
      <c r="C350" s="691" t="s">
        <v>617</v>
      </c>
      <c r="D350" s="803" t="s">
        <v>1151</v>
      </c>
      <c r="E350" s="692"/>
      <c r="F350" s="692"/>
      <c r="G350" s="692"/>
      <c r="H350" s="692"/>
      <c r="I350" s="692"/>
      <c r="J350" s="692"/>
    </row>
    <row r="351" spans="1:10" s="537" customFormat="1" ht="99">
      <c r="A351" s="528"/>
      <c r="B351" s="857"/>
      <c r="C351" s="542" t="s">
        <v>618</v>
      </c>
      <c r="D351" s="809" t="s">
        <v>1152</v>
      </c>
      <c r="E351" s="815" t="s">
        <v>1153</v>
      </c>
      <c r="F351" s="858" t="s">
        <v>659</v>
      </c>
      <c r="G351" s="815"/>
      <c r="H351" s="815"/>
      <c r="I351" s="815"/>
      <c r="J351" s="815"/>
    </row>
    <row r="352" spans="1:10" s="537" customFormat="1">
      <c r="A352" s="528"/>
      <c r="B352" s="857"/>
      <c r="C352" s="542"/>
      <c r="D352" s="809" t="s">
        <v>1154</v>
      </c>
      <c r="E352" s="815"/>
      <c r="F352" s="815"/>
      <c r="G352" s="815"/>
      <c r="H352" s="815"/>
      <c r="I352" s="815"/>
      <c r="J352" s="815"/>
    </row>
    <row r="353" spans="1:10" s="537" customFormat="1" ht="33">
      <c r="A353" s="528"/>
      <c r="B353" s="859"/>
      <c r="C353" s="554"/>
      <c r="D353" s="860" t="s">
        <v>1155</v>
      </c>
      <c r="E353" s="815" t="s">
        <v>1156</v>
      </c>
      <c r="F353" s="815"/>
      <c r="G353" s="815"/>
      <c r="H353" s="815"/>
      <c r="I353" s="815"/>
      <c r="J353" s="815"/>
    </row>
    <row r="354" spans="1:10" s="537" customFormat="1">
      <c r="A354" s="528"/>
      <c r="B354" s="802" t="s">
        <v>694</v>
      </c>
      <c r="C354" s="691" t="s">
        <v>619</v>
      </c>
      <c r="D354" s="803"/>
      <c r="E354" s="815"/>
      <c r="F354" s="815"/>
      <c r="G354" s="815"/>
      <c r="H354" s="815"/>
      <c r="I354" s="815"/>
      <c r="J354" s="815"/>
    </row>
    <row r="355" spans="1:10" s="537" customFormat="1" ht="49.5">
      <c r="A355" s="528"/>
      <c r="B355" s="807"/>
      <c r="C355" s="554" t="s">
        <v>620</v>
      </c>
      <c r="D355" s="652"/>
      <c r="E355" s="772"/>
      <c r="F355" s="772"/>
      <c r="G355" s="772"/>
      <c r="H355" s="772"/>
      <c r="I355" s="772"/>
      <c r="J355" s="772"/>
    </row>
    <row r="356" spans="1:10" s="537" customFormat="1" ht="12.75" customHeight="1">
      <c r="A356" s="528"/>
      <c r="B356" s="817" t="s">
        <v>621</v>
      </c>
      <c r="C356" s="817"/>
      <c r="D356" s="817"/>
      <c r="E356" s="817"/>
      <c r="F356" s="817"/>
      <c r="G356" s="817"/>
      <c r="H356" s="817"/>
      <c r="I356" s="817"/>
      <c r="J356" s="817"/>
    </row>
    <row r="357" spans="1:10" s="537" customFormat="1">
      <c r="A357" s="528"/>
      <c r="B357" s="802" t="s">
        <v>701</v>
      </c>
      <c r="C357" s="691" t="s">
        <v>622</v>
      </c>
      <c r="D357" s="803" t="s">
        <v>1073</v>
      </c>
      <c r="E357" s="692"/>
      <c r="F357" s="693"/>
      <c r="G357" s="693"/>
      <c r="H357" s="694"/>
      <c r="I357" s="692"/>
      <c r="J357" s="692"/>
    </row>
    <row r="358" spans="1:10" s="537" customFormat="1" ht="84.75" customHeight="1">
      <c r="A358" s="528"/>
      <c r="B358" s="804"/>
      <c r="C358" s="811" t="s">
        <v>623</v>
      </c>
      <c r="D358" s="809" t="s">
        <v>1157</v>
      </c>
      <c r="E358" s="804" t="s">
        <v>1158</v>
      </c>
      <c r="F358" s="804" t="s">
        <v>659</v>
      </c>
      <c r="G358" s="804"/>
      <c r="H358" s="804"/>
      <c r="I358" s="804"/>
      <c r="J358" s="804"/>
    </row>
    <row r="359" spans="1:10" s="537" customFormat="1">
      <c r="A359" s="528"/>
      <c r="B359" s="804"/>
      <c r="C359" s="542"/>
      <c r="D359" s="805" t="s">
        <v>1070</v>
      </c>
      <c r="E359" s="804"/>
      <c r="F359" s="804"/>
      <c r="G359" s="804"/>
      <c r="H359" s="804"/>
      <c r="I359" s="804"/>
      <c r="J359" s="804"/>
    </row>
    <row r="360" spans="1:10" s="537" customFormat="1" ht="33">
      <c r="A360" s="528"/>
      <c r="B360" s="807"/>
      <c r="C360" s="554"/>
      <c r="D360" s="861" t="s">
        <v>1159</v>
      </c>
      <c r="E360" s="807"/>
      <c r="F360" s="807"/>
      <c r="G360" s="807"/>
      <c r="H360" s="807"/>
      <c r="I360" s="807"/>
      <c r="J360" s="807"/>
    </row>
    <row r="361" spans="1:10" s="537" customFormat="1">
      <c r="A361" s="528"/>
      <c r="B361" s="802" t="s">
        <v>335</v>
      </c>
      <c r="C361" s="691" t="s">
        <v>624</v>
      </c>
      <c r="D361" s="803" t="s">
        <v>1073</v>
      </c>
      <c r="E361" s="692"/>
      <c r="F361" s="693"/>
      <c r="G361" s="693"/>
      <c r="H361" s="694"/>
      <c r="I361" s="692"/>
      <c r="J361" s="692"/>
    </row>
    <row r="362" spans="1:10" s="537" customFormat="1" ht="66">
      <c r="A362" s="528"/>
      <c r="B362" s="807"/>
      <c r="C362" s="554" t="s">
        <v>625</v>
      </c>
      <c r="D362" s="862" t="s">
        <v>1160</v>
      </c>
      <c r="E362" s="772" t="s">
        <v>1161</v>
      </c>
      <c r="F362" s="654" t="s">
        <v>659</v>
      </c>
      <c r="G362" s="654"/>
      <c r="H362" s="771"/>
      <c r="I362" s="772"/>
      <c r="J362" s="772"/>
    </row>
    <row r="363" spans="1:10" s="537" customFormat="1" ht="17.25" customHeight="1">
      <c r="A363" s="528"/>
      <c r="B363" s="817" t="s">
        <v>626</v>
      </c>
      <c r="C363" s="817"/>
      <c r="D363" s="817"/>
      <c r="E363" s="817"/>
      <c r="F363" s="817"/>
      <c r="G363" s="817"/>
      <c r="H363" s="817"/>
      <c r="I363" s="817"/>
      <c r="J363" s="817"/>
    </row>
    <row r="364" spans="1:10" s="537" customFormat="1" ht="66">
      <c r="A364" s="528"/>
      <c r="B364" s="625" t="s">
        <v>701</v>
      </c>
      <c r="C364" s="863" t="s">
        <v>1162</v>
      </c>
      <c r="D364" s="864" t="s">
        <v>1163</v>
      </c>
      <c r="E364" s="864" t="s">
        <v>1164</v>
      </c>
      <c r="F364" s="625" t="s">
        <v>659</v>
      </c>
      <c r="G364" s="864"/>
      <c r="H364" s="864"/>
      <c r="I364" s="864"/>
      <c r="J364" s="864"/>
    </row>
    <row r="365" spans="1:10" s="537" customFormat="1">
      <c r="A365" s="528"/>
      <c r="B365" s="802" t="s">
        <v>335</v>
      </c>
      <c r="C365" s="691" t="s">
        <v>629</v>
      </c>
      <c r="D365" s="865" t="s">
        <v>1165</v>
      </c>
      <c r="E365" s="802"/>
      <c r="F365" s="802"/>
      <c r="G365" s="802"/>
      <c r="H365" s="802"/>
      <c r="I365" s="802"/>
      <c r="J365" s="802"/>
    </row>
    <row r="366" spans="1:10" s="537" customFormat="1" ht="82.5">
      <c r="A366" s="528"/>
      <c r="B366" s="807"/>
      <c r="C366" s="652" t="s">
        <v>630</v>
      </c>
      <c r="D366" s="866" t="s">
        <v>1166</v>
      </c>
      <c r="E366" s="866" t="s">
        <v>1167</v>
      </c>
      <c r="F366" s="807" t="s">
        <v>659</v>
      </c>
      <c r="G366" s="807"/>
      <c r="H366" s="807"/>
      <c r="I366" s="807"/>
      <c r="J366" s="807"/>
    </row>
    <row r="367" spans="1:10" s="537" customFormat="1">
      <c r="A367" s="528"/>
      <c r="B367" s="802" t="s">
        <v>694</v>
      </c>
      <c r="C367" s="691" t="s">
        <v>631</v>
      </c>
      <c r="D367" s="803" t="s">
        <v>1073</v>
      </c>
      <c r="E367" s="802"/>
      <c r="F367" s="802"/>
      <c r="G367" s="802"/>
      <c r="H367" s="802"/>
      <c r="I367" s="802"/>
      <c r="J367" s="802"/>
    </row>
    <row r="368" spans="1:10" s="537" customFormat="1" ht="33">
      <c r="A368" s="528"/>
      <c r="B368" s="804"/>
      <c r="C368" s="542" t="s">
        <v>632</v>
      </c>
      <c r="D368" s="829" t="s">
        <v>1168</v>
      </c>
      <c r="E368" s="804"/>
      <c r="F368" s="804"/>
      <c r="G368" s="804"/>
      <c r="H368" s="804"/>
      <c r="I368" s="804"/>
      <c r="J368" s="804"/>
    </row>
    <row r="369" spans="1:10" s="537" customFormat="1">
      <c r="A369" s="528"/>
      <c r="B369" s="804"/>
      <c r="C369" s="806"/>
      <c r="D369" s="811" t="s">
        <v>1070</v>
      </c>
      <c r="E369" s="804"/>
      <c r="F369" s="804"/>
      <c r="G369" s="804"/>
      <c r="H369" s="804"/>
      <c r="I369" s="804"/>
      <c r="J369" s="804"/>
    </row>
    <row r="370" spans="1:10" s="537" customFormat="1" ht="66">
      <c r="A370" s="528"/>
      <c r="B370" s="804"/>
      <c r="C370" s="806"/>
      <c r="D370" s="805" t="s">
        <v>1169</v>
      </c>
      <c r="E370" s="621" t="s">
        <v>1170</v>
      </c>
      <c r="F370" s="804" t="s">
        <v>659</v>
      </c>
      <c r="G370" s="804"/>
      <c r="H370" s="804"/>
      <c r="I370" s="804"/>
      <c r="J370" s="804"/>
    </row>
    <row r="371" spans="1:10" s="537" customFormat="1">
      <c r="A371" s="528"/>
      <c r="B371" s="804"/>
      <c r="C371" s="806"/>
      <c r="D371" s="805" t="s">
        <v>1051</v>
      </c>
      <c r="E371" s="804"/>
      <c r="F371" s="804"/>
      <c r="G371" s="804"/>
      <c r="H371" s="804"/>
      <c r="I371" s="804"/>
      <c r="J371" s="804"/>
    </row>
    <row r="372" spans="1:10" s="537" customFormat="1" ht="99">
      <c r="A372" s="528"/>
      <c r="B372" s="804"/>
      <c r="C372" s="806"/>
      <c r="D372" s="805" t="s">
        <v>1171</v>
      </c>
      <c r="E372" s="804"/>
      <c r="F372" s="804"/>
      <c r="G372" s="804"/>
      <c r="H372" s="804"/>
      <c r="I372" s="804"/>
      <c r="J372" s="804"/>
    </row>
    <row r="373" spans="1:10" s="537" customFormat="1" ht="214.5">
      <c r="A373" s="528"/>
      <c r="B373" s="804"/>
      <c r="C373" s="811"/>
      <c r="D373" s="867" t="s">
        <v>1172</v>
      </c>
      <c r="E373" s="804" t="s">
        <v>1173</v>
      </c>
      <c r="F373" s="804" t="s">
        <v>659</v>
      </c>
      <c r="G373" s="804"/>
      <c r="H373" s="804"/>
      <c r="I373" s="804"/>
      <c r="J373" s="804"/>
    </row>
    <row r="374" spans="1:10" s="537" customFormat="1" ht="33">
      <c r="A374" s="528"/>
      <c r="B374" s="802" t="s">
        <v>710</v>
      </c>
      <c r="C374" s="691" t="s">
        <v>633</v>
      </c>
      <c r="D374" s="803"/>
      <c r="E374" s="803"/>
      <c r="F374" s="803"/>
      <c r="G374" s="803"/>
      <c r="H374" s="803"/>
      <c r="I374" s="803"/>
      <c r="J374" s="803"/>
    </row>
    <row r="375" spans="1:10" s="537" customFormat="1" ht="99">
      <c r="A375" s="528"/>
      <c r="B375" s="804"/>
      <c r="C375" s="542" t="s">
        <v>634</v>
      </c>
      <c r="D375" s="805" t="s">
        <v>1174</v>
      </c>
      <c r="E375" s="853" t="s">
        <v>1175</v>
      </c>
      <c r="F375" s="853" t="s">
        <v>659</v>
      </c>
      <c r="G375" s="868"/>
      <c r="H375" s="868"/>
      <c r="I375" s="868"/>
      <c r="J375" s="868"/>
    </row>
    <row r="376" spans="1:10" s="537" customFormat="1" ht="62.25" customHeight="1">
      <c r="A376" s="528"/>
      <c r="B376" s="807"/>
      <c r="C376" s="542"/>
      <c r="D376" s="869" t="s">
        <v>1176</v>
      </c>
      <c r="E376" s="854"/>
      <c r="F376" s="854"/>
      <c r="G376" s="870"/>
      <c r="H376" s="870"/>
      <c r="I376" s="870"/>
      <c r="J376" s="870"/>
    </row>
    <row r="377" spans="1:10" s="537" customFormat="1">
      <c r="A377" s="528"/>
      <c r="B377" s="802" t="s">
        <v>713</v>
      </c>
      <c r="C377" s="691" t="s">
        <v>637</v>
      </c>
      <c r="D377" s="803" t="s">
        <v>1073</v>
      </c>
      <c r="E377" s="692"/>
      <c r="F377" s="693"/>
      <c r="G377" s="693"/>
      <c r="H377" s="694"/>
      <c r="I377" s="692"/>
      <c r="J377" s="692"/>
    </row>
    <row r="378" spans="1:10" s="537" customFormat="1" ht="148.5">
      <c r="A378" s="528"/>
      <c r="B378" s="807"/>
      <c r="C378" s="652" t="s">
        <v>638</v>
      </c>
      <c r="D378" s="652" t="s">
        <v>1177</v>
      </c>
      <c r="E378" s="772" t="s">
        <v>1178</v>
      </c>
      <c r="F378" s="654" t="s">
        <v>659</v>
      </c>
      <c r="G378" s="654"/>
      <c r="H378" s="771"/>
      <c r="I378" s="772"/>
      <c r="J378" s="772"/>
    </row>
    <row r="379" spans="1:10" s="537" customFormat="1" ht="15" customHeight="1">
      <c r="A379" s="528"/>
      <c r="B379" s="802" t="s">
        <v>718</v>
      </c>
      <c r="C379" s="840" t="s">
        <v>635</v>
      </c>
      <c r="D379" s="791"/>
      <c r="E379" s="871" t="s">
        <v>1179</v>
      </c>
      <c r="F379" s="791" t="s">
        <v>659</v>
      </c>
      <c r="G379" s="648"/>
      <c r="H379" s="545"/>
      <c r="I379" s="545"/>
      <c r="J379" s="545"/>
    </row>
    <row r="380" spans="1:10" s="537" customFormat="1" ht="49.5">
      <c r="A380" s="528"/>
      <c r="B380" s="804"/>
      <c r="C380" s="542" t="s">
        <v>636</v>
      </c>
      <c r="D380" s="795"/>
      <c r="E380" s="872"/>
      <c r="F380" s="795"/>
      <c r="G380" s="813"/>
      <c r="H380" s="551"/>
      <c r="I380" s="551"/>
      <c r="J380" s="551"/>
    </row>
    <row r="381" spans="1:10" s="537" customFormat="1">
      <c r="A381" s="528"/>
      <c r="B381" s="807"/>
      <c r="C381" s="808"/>
      <c r="D381" s="795"/>
      <c r="E381" s="872"/>
      <c r="F381" s="795"/>
      <c r="G381" s="813"/>
      <c r="H381" s="551"/>
      <c r="I381" s="551"/>
      <c r="J381" s="551"/>
    </row>
    <row r="382" spans="1:10" s="537" customFormat="1">
      <c r="A382" s="528"/>
      <c r="B382" s="802" t="s">
        <v>722</v>
      </c>
      <c r="C382" s="691" t="s">
        <v>1180</v>
      </c>
      <c r="D382" s="795"/>
      <c r="E382" s="872"/>
      <c r="F382" s="795"/>
      <c r="G382" s="813"/>
      <c r="H382" s="551"/>
      <c r="I382" s="551"/>
      <c r="J382" s="551"/>
    </row>
    <row r="383" spans="1:10" s="537" customFormat="1" ht="66">
      <c r="A383" s="528"/>
      <c r="B383" s="807"/>
      <c r="C383" s="554" t="s">
        <v>640</v>
      </c>
      <c r="D383" s="798"/>
      <c r="E383" s="873"/>
      <c r="F383" s="798"/>
      <c r="G383" s="653"/>
      <c r="H383" s="553"/>
      <c r="I383" s="553"/>
      <c r="J383" s="553"/>
    </row>
    <row r="384" spans="1:10" s="537" customFormat="1">
      <c r="A384" s="528"/>
      <c r="B384" s="606"/>
      <c r="C384" s="874"/>
      <c r="D384" s="875"/>
      <c r="E384" s="876"/>
      <c r="F384" s="877"/>
      <c r="G384" s="877"/>
      <c r="H384" s="878"/>
      <c r="I384" s="876"/>
      <c r="J384" s="876"/>
    </row>
    <row r="385" spans="1:10" s="537" customFormat="1">
      <c r="A385" s="528"/>
      <c r="B385" s="606"/>
      <c r="C385" s="874"/>
      <c r="D385" s="879"/>
      <c r="E385" s="876"/>
      <c r="F385" s="877"/>
      <c r="G385" s="877"/>
      <c r="H385" s="878"/>
      <c r="I385" s="876"/>
      <c r="J385" s="876"/>
    </row>
    <row r="386" spans="1:10">
      <c r="A386" s="517"/>
      <c r="B386" s="880"/>
      <c r="C386" s="517"/>
      <c r="E386" s="516"/>
      <c r="F386" s="881"/>
      <c r="G386" s="881"/>
      <c r="H386" s="517"/>
      <c r="I386" s="517"/>
      <c r="J386" s="882" t="s">
        <v>1181</v>
      </c>
    </row>
    <row r="387" spans="1:10">
      <c r="A387" s="517"/>
      <c r="B387" s="517"/>
      <c r="C387" s="517"/>
      <c r="E387" s="883"/>
      <c r="F387" s="883"/>
      <c r="G387" s="884"/>
      <c r="H387" s="884"/>
      <c r="I387" s="517"/>
      <c r="J387" s="517"/>
    </row>
    <row r="388" spans="1:10">
      <c r="A388" s="517"/>
      <c r="B388" s="517"/>
      <c r="C388" s="517"/>
      <c r="D388" s="516"/>
      <c r="E388" s="885"/>
      <c r="F388" s="886"/>
      <c r="G388" s="884"/>
      <c r="H388" s="884"/>
      <c r="I388" s="517"/>
      <c r="J388" s="517"/>
    </row>
    <row r="389" spans="1:10">
      <c r="A389" s="517"/>
      <c r="B389" s="517"/>
      <c r="C389" s="517"/>
      <c r="D389" s="516"/>
      <c r="E389" s="885"/>
      <c r="F389" s="886"/>
      <c r="G389" s="884"/>
      <c r="H389" s="884"/>
      <c r="I389" s="517"/>
      <c r="J389" s="517"/>
    </row>
    <row r="390" spans="1:10">
      <c r="B390" s="517"/>
      <c r="C390" s="517"/>
      <c r="D390" s="516"/>
      <c r="E390" s="885"/>
      <c r="F390" s="886"/>
      <c r="G390" s="884"/>
      <c r="H390" s="884"/>
      <c r="I390" s="517"/>
      <c r="J390" s="517"/>
    </row>
    <row r="391" spans="1:10">
      <c r="B391" s="517"/>
      <c r="C391" s="517"/>
      <c r="E391" s="885"/>
      <c r="F391" s="887"/>
      <c r="G391" s="884"/>
      <c r="H391" s="884"/>
      <c r="I391" s="517"/>
      <c r="J391" s="517"/>
    </row>
    <row r="392" spans="1:10">
      <c r="G392" s="884"/>
      <c r="H392" s="884"/>
    </row>
    <row r="393" spans="1:10">
      <c r="G393" s="884"/>
      <c r="H393" s="884"/>
    </row>
    <row r="394" spans="1:10">
      <c r="G394" s="884"/>
      <c r="H394" s="884"/>
    </row>
  </sheetData>
  <mergeCells count="81">
    <mergeCell ref="J379:J383"/>
    <mergeCell ref="E387:F387"/>
    <mergeCell ref="D379:D383"/>
    <mergeCell ref="E379:E383"/>
    <mergeCell ref="F379:F383"/>
    <mergeCell ref="G379:G383"/>
    <mergeCell ref="H379:H383"/>
    <mergeCell ref="I379:I383"/>
    <mergeCell ref="E375:E376"/>
    <mergeCell ref="F375:F376"/>
    <mergeCell ref="G375:G376"/>
    <mergeCell ref="H375:H376"/>
    <mergeCell ref="I375:I376"/>
    <mergeCell ref="J375:J376"/>
    <mergeCell ref="E339:E342"/>
    <mergeCell ref="F339:F342"/>
    <mergeCell ref="B343:J343"/>
    <mergeCell ref="B350:B353"/>
    <mergeCell ref="B356:J356"/>
    <mergeCell ref="B363:J363"/>
    <mergeCell ref="E291:E293"/>
    <mergeCell ref="E295:E297"/>
    <mergeCell ref="E310:E311"/>
    <mergeCell ref="F310:F311"/>
    <mergeCell ref="B314:J314"/>
    <mergeCell ref="B327:J327"/>
    <mergeCell ref="E266:E268"/>
    <mergeCell ref="F266:F268"/>
    <mergeCell ref="B274:J274"/>
    <mergeCell ref="E279:E282"/>
    <mergeCell ref="B283:J283"/>
    <mergeCell ref="B290:J290"/>
    <mergeCell ref="E259:E260"/>
    <mergeCell ref="F259:F260"/>
    <mergeCell ref="G259:G260"/>
    <mergeCell ref="H259:H260"/>
    <mergeCell ref="I259:I260"/>
    <mergeCell ref="J259:J260"/>
    <mergeCell ref="B241:J241"/>
    <mergeCell ref="B243:J243"/>
    <mergeCell ref="E248:E250"/>
    <mergeCell ref="F248:F250"/>
    <mergeCell ref="B251:J251"/>
    <mergeCell ref="B257:J257"/>
    <mergeCell ref="B237:J237"/>
    <mergeCell ref="B238:B240"/>
    <mergeCell ref="C238:C240"/>
    <mergeCell ref="E238:E240"/>
    <mergeCell ref="F238:F240"/>
    <mergeCell ref="G238:G240"/>
    <mergeCell ref="H238:H240"/>
    <mergeCell ref="I238:I240"/>
    <mergeCell ref="J238:J240"/>
    <mergeCell ref="B140:J140"/>
    <mergeCell ref="B162:J162"/>
    <mergeCell ref="B194:J194"/>
    <mergeCell ref="B202:J202"/>
    <mergeCell ref="E204:E205"/>
    <mergeCell ref="F204:F205"/>
    <mergeCell ref="B32:J32"/>
    <mergeCell ref="B55:J55"/>
    <mergeCell ref="E72:E73"/>
    <mergeCell ref="F72:F73"/>
    <mergeCell ref="B81:J81"/>
    <mergeCell ref="B98:J98"/>
    <mergeCell ref="I8:I9"/>
    <mergeCell ref="J8:J9"/>
    <mergeCell ref="B10:J10"/>
    <mergeCell ref="D14:D18"/>
    <mergeCell ref="F14:F18"/>
    <mergeCell ref="B23:J23"/>
    <mergeCell ref="B2:J2"/>
    <mergeCell ref="B3:J3"/>
    <mergeCell ref="B4:J4"/>
    <mergeCell ref="B8:B9"/>
    <mergeCell ref="C8:C9"/>
    <mergeCell ref="D8:D9"/>
    <mergeCell ref="E8:E9"/>
    <mergeCell ref="F8:F9"/>
    <mergeCell ref="G8:G9"/>
    <mergeCell ref="H8:H9"/>
  </mergeCells>
  <pageMargins left="0.75" right="0.75" top="1" bottom="1" header="0.5" footer="0.5"/>
  <pageSetup paperSize="9" orientation="portrait"/>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BSC, Anrisk &amp; FU Audit sebelumn</vt:lpstr>
      <vt:lpstr>9001</vt:lpstr>
      <vt:lpstr>45001 &amp; 14001</vt:lpstr>
      <vt:lpstr>BSC</vt:lpstr>
      <vt:lpstr>LIST PERATURAN</vt:lpstr>
      <vt:lpstr>DETAIL PERATURAN</vt:lpstr>
      <vt:lpstr>'45001 &amp; 14001'!Print_Area</vt:lpstr>
      <vt:lpstr>'9001'!Print_Area</vt:lpstr>
      <vt:lpstr>'BSC, Anrisk &amp; FU Audit sebelumn'!Print_Area</vt:lpstr>
      <vt:lpstr>'45001 &amp; 14001'!Print_Titles</vt:lpstr>
      <vt:lpstr>'9001'!Print_Titles</vt:lpstr>
      <vt:lpstr>'BSC, Anrisk &amp; FU Audit sebelumn'!Print_Titles</vt:lpstr>
    </vt:vector>
  </TitlesOfParts>
  <Company>chitose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Berry</dc:creator>
  <cp:lastModifiedBy>internal</cp:lastModifiedBy>
  <cp:lastPrinted>2022-04-18T03:20:46Z</cp:lastPrinted>
  <dcterms:created xsi:type="dcterms:W3CDTF">2018-09-25T08:53:07Z</dcterms:created>
  <dcterms:modified xsi:type="dcterms:W3CDTF">2023-09-20T03:24:55Z</dcterms:modified>
</cp:coreProperties>
</file>