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A13AB3EF-E436-4CC4-AB4A-C276B3927B43}" xr6:coauthVersionLast="47" xr6:coauthVersionMax="47" xr10:uidLastSave="{00000000-0000-0000-0000-000000000000}"/>
  <bookViews>
    <workbookView xWindow="-108" yWindow="-108" windowWidth="23256" windowHeight="12456" xr2:uid="{00000000-000D-0000-FFFF-FFFF00000000}"/>
  </bookViews>
  <sheets>
    <sheet name="KKA FIACO - Reggi"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3" i="2" l="1"/>
  <c r="A24" i="2" s="1"/>
  <c r="A25" i="2" s="1"/>
  <c r="A26" i="2" s="1"/>
  <c r="A27" i="2" s="1"/>
  <c r="A28" i="2" s="1"/>
  <c r="A29" i="2" s="1"/>
  <c r="A30" i="2" s="1"/>
  <c r="A31" i="2" s="1"/>
  <c r="A32" i="2" s="1"/>
  <c r="A14" i="2"/>
  <c r="A15" i="2" s="1"/>
</calcChain>
</file>

<file path=xl/sharedStrings.xml><?xml version="1.0" encoding="utf-8"?>
<sst xmlns="http://schemas.openxmlformats.org/spreadsheetml/2006/main" count="554" uniqueCount="282">
  <si>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</si>
  <si>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</si>
  <si>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</si>
  <si>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</si>
  <si>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</si>
  <si>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</si>
  <si>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</si>
  <si>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</si>
  <si>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</si>
  <si>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</si>
  <si>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</si>
  <si>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</si>
  <si>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</si>
  <si>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</si>
  <si>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</si>
  <si>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</si>
  <si>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</si>
  <si>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</si>
  <si>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</si>
  <si>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</si>
  <si>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</si>
  <si>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</si>
  <si>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</si>
  <si>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</si>
  <si>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</si>
  <si>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</si>
  <si>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</si>
  <si>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</si>
  <si>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</si>
  <si>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</si>
  <si>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</si>
  <si>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</si>
  <si>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</si>
  <si>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</si>
  <si>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</si>
  <si>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</si>
  <si>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</si>
  <si>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</si>
  <si>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</si>
  <si>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</si>
  <si>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</si>
  <si>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</si>
  <si>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</si>
  <si>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</si>
  <si>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</si>
  <si>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</si>
  <si>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</si>
  <si>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</si>
  <si>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</si>
  <si>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</si>
  <si>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</si>
  <si>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</si>
  <si>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</si>
  <si>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</si>
  <si>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</si>
  <si>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</si>
  <si>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</si>
  <si>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</si>
  <si>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</si>
  <si>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</si>
  <si>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</si>
  <si>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</si>
  <si>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</si>
  <si>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</si>
  <si>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</si>
  <si>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</si>
  <si>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</si>
  <si>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</si>
  <si>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</si>
  <si>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</si>
  <si>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</si>
  <si>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</si>
  <si>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</si>
  <si>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</si>
  <si>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</si>
  <si>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</si>
  <si>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</si>
  <si>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</si>
  <si>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</si>
  <si>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</si>
  <si>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</si>
  <si>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</si>
  <si>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</si>
  <si>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</si>
  <si>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</si>
  <si>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</si>
  <si>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</si>
  <si>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</si>
  <si>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</si>
  <si>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</si>
  <si>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</si>
  <si>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</si>
  <si>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</si>
  <si>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</si>
  <si>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</si>
  <si>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</si>
  <si>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</si>
  <si>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</si>
  <si>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</si>
  <si>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</si>
  <si>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</si>
  <si>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</si>
  <si>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</si>
  <si>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</si>
  <si>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</si>
  <si>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</si>
  <si>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</si>
  <si>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</si>
  <si>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</si>
  <si>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</si>
  <si>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</si>
  <si>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</si>
  <si>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</si>
  <si>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</si>
  <si>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</si>
  <si>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</si>
  <si>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</si>
  <si>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</si>
  <si>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</si>
  <si>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</si>
  <si>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</si>
  <si>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</si>
  <si>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</si>
  <si>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</si>
  <si>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</si>
  <si>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</si>
  <si>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</si>
  <si>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</si>
  <si>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</si>
  <si>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</si>
  <si>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</si>
  <si>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</si>
  <si>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</si>
  <si>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</si>
  <si>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</si>
  <si>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</si>
  <si>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</si>
  <si>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</si>
  <si>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</si>
  <si>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</si>
  <si>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</si>
  <si>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</si>
  <si>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</si>
  <si>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</si>
  <si>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</si>
  <si>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</si>
  <si>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</si>
  <si>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</si>
  <si>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</si>
  <si>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</si>
  <si>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</si>
  <si>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</si>
  <si>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</si>
  <si>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</si>
  <si>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</si>
  <si>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</si>
  <si>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</si>
  <si>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</si>
  <si>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</si>
  <si>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</si>
  <si>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</si>
  <si>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</si>
  <si>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</si>
  <si>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</si>
  <si>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</si>
  <si>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</si>
  <si>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</si>
  <si>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</si>
  <si>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</si>
  <si>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</si>
  <si>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</si>
  <si>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</si>
  <si>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</si>
  <si>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</si>
  <si>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</si>
  <si>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</si>
  <si>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</si>
  <si>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</si>
  <si>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</si>
  <si>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</si>
  <si>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</si>
  <si>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</si>
  <si>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</si>
  <si>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</si>
  <si>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</si>
  <si>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</si>
  <si>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</si>
  <si>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</si>
  <si>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</si>
  <si>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</si>
  <si>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</si>
  <si>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</si>
  <si>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</si>
  <si>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</si>
  <si>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</si>
  <si>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</si>
  <si>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</si>
  <si>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</si>
  <si>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</si>
  <si>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</si>
  <si>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</si>
  <si>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</si>
  <si>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</si>
  <si>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</si>
  <si>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</si>
  <si>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</si>
  <si>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</si>
  <si>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</si>
  <si>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</si>
  <si>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</si>
  <si>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</si>
  <si>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</si>
  <si>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</si>
  <si>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</si>
  <si>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</si>
  <si>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</si>
  <si>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</si>
  <si>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</si>
  <si>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</si>
  <si>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</si>
  <si>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</si>
  <si>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</si>
  <si>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</si>
  <si>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</si>
  <si>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</si>
  <si>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</si>
  <si>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</si>
  <si>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</si>
  <si>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</si>
  <si>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</si>
  <si>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</si>
  <si>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</si>
  <si>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</si>
  <si>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</si>
  <si>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</si>
  <si>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</si>
  <si>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</si>
  <si>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</si>
  <si>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</si>
  <si>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</si>
  <si>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</si>
  <si>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</si>
  <si>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</si>
  <si>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FIACO</t>
  </si>
  <si>
    <t>PIC Auditee : Yaya S.</t>
  </si>
  <si>
    <t>Terkait dengan AR dan AP perusahaan, apakah bisa ditunjukkan data AR dan AP sampai saat ini yang tercatat? (Setelah data ditampilkan, lakukan sampling Dokumen yang mendukung pencatatan AR &amp; AP tsb).</t>
  </si>
  <si>
    <t>Referensi
(ISO 9001, 14001, 45001, CPAKB , CDAKB &amp; Halal)</t>
  </si>
  <si>
    <t>All</t>
  </si>
  <si>
    <t>ASMT Q3</t>
  </si>
  <si>
    <t>Auditor : Fitri N., Fitri Febriani, M. Arifin, Reggi R.</t>
  </si>
  <si>
    <t>Frekuensi pelaksanaan stock opname aset telah ditetapkan dalam bentuk memo, namun belum dilakukan sosialisasi secara menyeluruh kepada seluruh departemen. Selain itu, hingga audit dilaksanakan, belum tersedia SOP Pengelolaan Asset yang mengatur secara formal mengenai proses pengajuan aset, pencatatan aset, disposal aset, stock opname aset, dan perpindahan asset yang ada di eksternal.</t>
  </si>
  <si>
    <t>ISO 9001:2015 Klausul 8.1 – Perencanaan dan Pengendalian Operasional</t>
  </si>
  <si>
    <t>Proses sampling stock opname telah dilaksanakan sesuai dengan SOP FIACO P.4 – Prosedur Stock Opname Sampling, namun belum terdapat mekanisme atau bukti monitoring terhadap material yang telah disampling.</t>
  </si>
  <si>
    <t>Proses penerimaan kas dari penjualan Raw Material ke subkontraktor mengacu pada SOP FIACO P.2. Prosedur Penjualan Non Produk dan Penerimaan Kas Perusahaan. Namun, SOP tersebut belum secara spesifik mencakup atau mengatur mengenai penjualan raw material ke subkontraktor.</t>
  </si>
  <si>
    <t>ISO 9001:2015 Klausul 4.3 – Penentuan Ruang Lingkup Sistem Manajemen Mutu, Klausul 8.1 – Perencanaan dan Pengendalian Operasional</t>
  </si>
  <si>
    <t>Dalam pembentukan suatu harga HPP sebuah produk FG, bagaimana cara FIACO melakukan kontrol terhadap data HPP yang ada pada SAP? Apakah ada perbedaan kontrol yang dilakukan terhadap barang-barang yang di Import?</t>
  </si>
  <si>
    <t>Jika terdapat perbedaan harga antara Invoice yang diterima dengan data SAP saat pembayaran dilakukan, bagaimana personil mengkoreksi hal tersebut dan siapa yang bisa melakukan transaksi tersebut? Bagaimana kontrol dari FIACO agar data yang tercatat pada SAP sesuai dengan Invoice tagihan yang diberikan oleh para Vendor?</t>
  </si>
  <si>
    <t>Di departemen FIACO apakah telah dilakukan pembuatan budget khusus untuk pembiayaan tagihan yang bersifat Penalti (misalkan terkait klaim Garansi atas barang, atau penalti OJK, Pajak, dan lembaga lainnya) atas ketidaksesuaian Chitose dalam pelaksanaan bisnis?</t>
  </si>
  <si>
    <t>Untuk sisi perpajakan, bagaimana kontrol dari FIACO untuk menjaga pajak yang dilaporkan sesuai dengan pencatatan yang ada pada SAP?</t>
  </si>
  <si>
    <t>Apakah terdapat SOP terkait dengan pelaporan Pajak Masa dan Tahunan?</t>
  </si>
  <si>
    <t>Apakah terdapat rekonsiliasi untuk pemotongan pajak atas data yang disubmit ke Coretax dengan data yang ada di SAP? Hasil laporan tersebut siapakah yang melakukan verifikasi?</t>
  </si>
  <si>
    <t>Apakah dept FIACO melakukan analisis terkait dengan GAP skill dari tiap personil dengan jobdesk pekerjaannya? Dapat ditunjukkan kah hasil analisis tersebut?</t>
  </si>
  <si>
    <t>Apakah dept FIACO melakukan review dan analisa terhadap resiko mutu pada dept FIACO? Bisa ditunjukkan dokumentasi dan hasil evaluasinya?</t>
  </si>
  <si>
    <t>Perlu Perhatian</t>
  </si>
  <si>
    <t>1. Pembuatan SOP Pengelolaan Asset
2. Sosialisasi SOP Pengelolaan Asset
Membuat SOP terkait pencatatan, pemeliharaan, dan penghapusan aset.</t>
  </si>
  <si>
    <t>1. Dibuat dasboard monitoring untuk material yang sudah dilakukan sampling opname.
2. Menentukan target % dari total inventory setiap sampling opname.
Meneruskan data monitoring opnam
Ikut menentukan item yang akan diopnam
Membuat rekam jejak atas item yang telah diopnam agar jenis item yang diopnam lebih merata
Bila ada ketidaksesuaian di opnam sebelumnya, maka di opnam selanjutnya item tsb akan diopnam kembali</t>
  </si>
  <si>
    <t>Melakukan update SOP dengan menambahkan ruang lingkup pada SOP FIACO P.2 – Prosedur Penjualan Non Produk dan Penerimaan Kas Perusahaan.
menambahkan poin yang berhubungan dengan harga dan jenis material ke sub prosedur penjualan material ke pemasok</t>
  </si>
  <si>
    <t>Adanya penjualan Clearance Sale dimana pajak yang ada digunggukan langsung terhadap Item barang yang dijual, apakah terdapat rekapan dari sisi pajak terkait penjualan yang melalui Clearance Sale tersebut?</t>
  </si>
  <si>
    <t>Jika terdapat penjualan terhadap Clearance Sale, ada beberapa metode pembayaran yang digunakan Marketing (Transfer, Qris, dan Tunai). Bagaimana proses yang dilakukan di FIACO agar transaksi tersebut masuk? Ada rekonsiliasi terhadap hal tersebut?</t>
  </si>
  <si>
    <t>Tanggal Audit :</t>
  </si>
  <si>
    <t>Untuk aset yang sudah rusak namun tidak terjualkan atau dihancurkan, tidak ada treatment yang dilakukan. Jika dikaitkan dengan perpajakan, pajak hanya menerima aset-aset tersebut dapat dijualkan atau transaksi. Jika menggunakan pemusnahan, akan harus melakukan pembuatan berita acara.
sosialisasi menggunakan email di 9 feb 26.</t>
  </si>
  <si>
    <t>Sampling ke data yang paling banyak dan paling sedikit, adanya monitoring dari total keseluruhan.</t>
  </si>
  <si>
    <t>HPP dialkukannya penyesuaian biaya saat terjadi perbaikan di masukan ke dalam COGS yang biayanya disebarkan ke tiap tiap cost yang lain, jd tidak langsung berpengaruh ke barang tsb saat dibuatkan.</t>
  </si>
  <si>
    <t>Jika terdapat perbedaan, FIACO melakukan konfirmasi kembali dan merubah total amount yang ada di SAP untuk menyesuaikan dengan amount tagihan yang akan dibayarkan. Dari bu Yani akan melakukan penyesuaian yang diperlukan.</t>
  </si>
  <si>
    <t>Tidak terdapat budget khusus untuk pembiayaan tagihan yang bersifat penalti, dan selama ini jika terdapat penalti akan langsung dibayarkan biayanya.</t>
  </si>
  <si>
    <t>Pada tiap bulannya FIACO melakukan rekonsiliasi atas pencatatan yang terjadi pada CORETAX dengan SAP dan catatan personil pajak sendiri. Agaar saat pembayaran sesuai dengan yang diinput pada CORETAX.</t>
  </si>
  <si>
    <t>Untuk SOP sendiri tidak ada, tetapi memperhatikan dari peraturan yang telah diatur oleh Pajak, dan pasti dilakukan tiap Masa dan juga Tahunannya.</t>
  </si>
  <si>
    <t>Pemotongan pajak akan dilakukan sebelum pembayaran guna memastikan tarif yang berlaku. Terdapat rekonsiliasi bulanan yang dilakukan agar pemotongan pajak sesuai dengan CORETAX dan SAP.</t>
  </si>
  <si>
    <t>Sudah dilakukan analisa per semesternya. Terdapat kendala yang krusial pada closing SAP dimana closing walaupun telah ditetapkan KPI tetapi sering kali terjadi miss saat pelaksanaan. Karena terkait juga oleh Sales yang perlu melakukan manuver atau konfirmasi penjualan mana saja yang bisa dimasukan dalam periode tersebut.
perlu adanya koordinasi antara Sales dan FIACO agar pelaksanaan closing dapat dilakukan pada waktu yang Ideal sesuai dengan KPI.</t>
  </si>
  <si>
    <t>FIACO telah melakukan analisa gap skill yang diperlukan oleh tiap personil, dan telah diberikan kepada HCGA untuk data-data tersebut.</t>
  </si>
  <si>
    <t>Terkait dengan Clearance Sale, pajak yang digunggungkan telah terdapat rekonsiliasi tiap bulannya atas pajak tersebut.</t>
  </si>
  <si>
    <t>FIACO berkoordinasi dengan MKT saat transaksi akan terjadi, dan dipantau dan dilaksanakan oleh pak Adit saat transaksi dilakukan sampai penyelesaiannya tercatat pada media pembayarannya.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</si>
</sst>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showGridLines="0" tabSelected="1" zoomScale="80" zoomScaleNormal="80" workbookViewId="0">
      <pane ySplit="11" topLeftCell="A25" activePane="bottomLeft" state="frozen"/>
      <selection pane="bottomLeft" activeCell="C28" sqref="C2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hidden="1" customWidth="1"/>
    <col min="7" max="7" width="16.109375" style="6" hidden="1" customWidth="1"/>
    <col min="8" max="8" width="23.109375" style="6" hidden="1" customWidth="1"/>
    <col min="9" max="9" width="30.5546875" style="6" customWidth="1"/>
    <col min="10" max="10" width="57.109375" style="56" customWidth="1"/>
    <col min="11" max="11" width="18" style="6" customWidth="1"/>
    <col min="12" max="16384" width="8.88671875" style="6"/>
  </cols>
  <sheetData>
    <row r="1" spans="1:11" ht="15.75" customHeight="1" x14ac:dyDescent="0.3">
      <c r="A1" s="59" t="s">
        <v>0</v>
      </c>
      <c r="B1" s="59"/>
      <c r="C1" s="59"/>
      <c r="D1" s="59"/>
      <c r="E1" s="59"/>
      <c r="F1" s="59"/>
      <c r="G1" s="21" t="s">
        <v>1</v>
      </c>
      <c r="H1" s="60" t="s">
        <v>2</v>
      </c>
      <c r="I1" s="60"/>
    </row>
    <row r="2" spans="1:11" ht="15.75" customHeight="1" x14ac:dyDescent="0.3">
      <c r="A2" s="59"/>
      <c r="B2" s="59"/>
      <c r="C2" s="59"/>
      <c r="D2" s="59"/>
      <c r="E2" s="59"/>
      <c r="F2" s="59"/>
      <c r="G2" s="21" t="s">
        <v>3</v>
      </c>
      <c r="H2" s="60" t="s">
        <v>4</v>
      </c>
      <c r="I2" s="60"/>
    </row>
    <row r="3" spans="1:11" ht="15.6" x14ac:dyDescent="0.3">
      <c r="A3" s="59" t="s">
        <v>25</v>
      </c>
      <c r="B3" s="59"/>
      <c r="C3" s="59"/>
      <c r="D3" s="59"/>
      <c r="E3" s="59"/>
      <c r="F3" s="59"/>
      <c r="G3" s="21" t="s">
        <v>5</v>
      </c>
      <c r="H3" s="61">
        <v>45428</v>
      </c>
      <c r="I3" s="61"/>
    </row>
    <row r="4" spans="1:11" ht="15.6" x14ac:dyDescent="0.3">
      <c r="A4" s="8"/>
      <c r="B4" s="2"/>
      <c r="C4" s="7"/>
      <c r="D4" s="3"/>
      <c r="E4" s="4"/>
      <c r="F4" s="5"/>
    </row>
    <row r="5" spans="1:11" ht="15.6" customHeight="1" x14ac:dyDescent="0.3">
      <c r="A5" s="58" t="s">
        <v>6</v>
      </c>
      <c r="B5" s="58"/>
      <c r="C5" s="58"/>
      <c r="D5" s="58"/>
      <c r="E5" s="58"/>
      <c r="F5" s="58"/>
    </row>
    <row r="6" spans="1:11" ht="15.6" x14ac:dyDescent="0.3">
      <c r="A6" s="1" t="s">
        <v>243</v>
      </c>
      <c r="B6" s="2"/>
      <c r="C6" s="14"/>
      <c r="D6" s="10"/>
      <c r="E6" s="14"/>
      <c r="F6" s="5"/>
    </row>
    <row r="7" spans="1:11" ht="15.6" x14ac:dyDescent="0.3">
      <c r="A7" s="1" t="s">
        <v>249</v>
      </c>
      <c r="B7" s="2"/>
      <c r="C7" s="4"/>
      <c r="D7" s="3"/>
      <c r="E7" s="4"/>
      <c r="F7" s="5"/>
    </row>
    <row r="8" spans="1:11" ht="15.6" x14ac:dyDescent="0.3">
      <c r="A8" s="1" t="s">
        <v>244</v>
      </c>
      <c r="B8" s="2"/>
      <c r="C8" s="4"/>
      <c r="D8" s="3"/>
      <c r="E8" s="4"/>
      <c r="F8" s="5"/>
    </row>
    <row r="9" spans="1:11" ht="15.6" x14ac:dyDescent="0.3">
      <c r="A9" s="1" t="s">
        <v>269</v>
      </c>
      <c r="B9" s="2"/>
      <c r="C9" s="4"/>
      <c r="D9" s="10"/>
      <c r="E9" s="4"/>
      <c r="F9" s="5"/>
    </row>
    <row r="10" spans="1:11" ht="13.2" customHeight="1" x14ac:dyDescent="0.3"/>
    <row r="11" spans="1:11" s="12" customFormat="1" ht="43.2" x14ac:dyDescent="0.3">
      <c r="A11" s="15" t="s">
        <v>10</v>
      </c>
      <c r="B11" s="16" t="s">
        <v>11</v>
      </c>
      <c r="C11" s="17" t="s">
        <v>246</v>
      </c>
      <c r="D11" s="18" t="s">
        <v>13</v>
      </c>
      <c r="E11" s="18" t="s">
        <v>14</v>
      </c>
      <c r="F11" s="18" t="s">
        <v>15</v>
      </c>
      <c r="G11" s="17" t="s">
        <v>16</v>
      </c>
      <c r="H11" s="17" t="s">
        <v>19</v>
      </c>
      <c r="I11" s="17" t="s">
        <v>20</v>
      </c>
      <c r="J11" s="57"/>
    </row>
    <row r="12" spans="1:11" x14ac:dyDescent="0.3">
      <c r="A12" s="19" t="s">
        <v>21</v>
      </c>
      <c r="B12" s="20" t="s">
        <v>17</v>
      </c>
      <c r="C12" s="21"/>
      <c r="D12" s="21"/>
      <c r="E12" s="21"/>
      <c r="F12" s="21"/>
      <c r="G12" s="21"/>
      <c r="H12" s="21"/>
      <c r="I12" s="21"/>
    </row>
    <row r="13" spans="1:11" ht="100.8" x14ac:dyDescent="0.3">
      <c r="A13" s="55">
        <v>1</v>
      </c>
      <c r="B13" s="53" t="s">
        <v>250</v>
      </c>
      <c r="C13" s="53" t="s">
        <v>251</v>
      </c>
      <c r="D13" s="21"/>
      <c r="E13" s="21"/>
      <c r="F13" s="21"/>
      <c r="G13" s="27" t="s">
        <v>263</v>
      </c>
      <c r="H13" s="38"/>
      <c r="I13" s="54" t="s">
        <v>264</v>
      </c>
      <c r="J13" s="56" t="s">
        <v>270</v>
      </c>
    </row>
    <row r="14" spans="1:11" ht="292.2" customHeight="1" x14ac:dyDescent="0.3">
      <c r="A14" s="55">
        <f>A13+1</f>
        <v>2</v>
      </c>
      <c r="B14" s="53" t="s">
        <v>252</v>
      </c>
      <c r="C14" s="53" t="s">
        <v>251</v>
      </c>
      <c r="D14" s="21"/>
      <c r="E14" s="21"/>
      <c r="F14" s="21"/>
      <c r="G14" s="27" t="s">
        <v>263</v>
      </c>
      <c r="H14" s="54"/>
      <c r="I14" s="54" t="s">
        <v>265</v>
      </c>
      <c r="J14" s="56" t="s">
        <v>271</v>
      </c>
      <c r="K14" s="56"/>
    </row>
    <row r="15" spans="1:11" ht="148.19999999999999" customHeight="1" x14ac:dyDescent="0.3">
      <c r="A15" s="55">
        <f>A14+1</f>
        <v>3</v>
      </c>
      <c r="B15" s="53" t="s">
        <v>253</v>
      </c>
      <c r="C15" s="53" t="s">
        <v>254</v>
      </c>
      <c r="D15" s="21"/>
      <c r="E15" s="21"/>
      <c r="F15" s="21"/>
      <c r="G15" s="27"/>
      <c r="H15" s="54"/>
      <c r="I15" s="54" t="s">
        <v>266</v>
      </c>
      <c r="K15" s="56"/>
    </row>
    <row r="16" spans="1:11" x14ac:dyDescent="0.3">
      <c r="A16" s="22"/>
      <c r="B16" s="19"/>
      <c r="C16" s="21"/>
      <c r="D16" s="21"/>
      <c r="E16" s="21"/>
      <c r="F16" s="21"/>
      <c r="G16" s="21"/>
      <c r="H16" s="21"/>
      <c r="I16" s="21"/>
    </row>
    <row r="17" spans="1:10" x14ac:dyDescent="0.3">
      <c r="A17" s="23" t="s">
        <v>23</v>
      </c>
      <c r="B17" s="24" t="s">
        <v>22</v>
      </c>
      <c r="C17" s="21"/>
      <c r="D17" s="21"/>
      <c r="E17" s="21"/>
      <c r="F17" s="21"/>
      <c r="G17" s="21"/>
      <c r="H17" s="21"/>
      <c r="I17" s="21"/>
    </row>
    <row r="18" spans="1:10" x14ac:dyDescent="0.3">
      <c r="A18" s="25">
        <v>1</v>
      </c>
      <c r="B18" s="26"/>
      <c r="C18" s="27"/>
      <c r="D18" s="21"/>
      <c r="E18" s="21"/>
      <c r="F18" s="21"/>
      <c r="G18" s="21"/>
      <c r="H18" s="21"/>
      <c r="I18" s="21"/>
    </row>
    <row r="19" spans="1:10" x14ac:dyDescent="0.3">
      <c r="A19" s="25">
        <v>2</v>
      </c>
      <c r="B19" s="26"/>
      <c r="C19" s="27"/>
      <c r="D19" s="21"/>
      <c r="E19" s="21"/>
      <c r="F19" s="21"/>
      <c r="G19" s="21"/>
      <c r="H19" s="21"/>
      <c r="I19" s="21"/>
    </row>
    <row r="20" spans="1:10" x14ac:dyDescent="0.3">
      <c r="A20" s="25"/>
      <c r="B20" s="26"/>
      <c r="C20" s="27"/>
      <c r="D20" s="21"/>
      <c r="E20" s="21"/>
      <c r="F20" s="21"/>
      <c r="G20" s="21"/>
      <c r="H20" s="21"/>
      <c r="I20" s="21"/>
    </row>
    <row r="21" spans="1:10" x14ac:dyDescent="0.3">
      <c r="A21" s="23" t="s">
        <v>24</v>
      </c>
      <c r="B21" s="28" t="s">
        <v>248</v>
      </c>
      <c r="C21" s="27"/>
      <c r="D21" s="21"/>
      <c r="E21" s="21"/>
      <c r="F21" s="21"/>
      <c r="G21" s="21"/>
      <c r="H21" s="21"/>
      <c r="I21" s="21"/>
    </row>
    <row r="22" spans="1:10" ht="115.2" x14ac:dyDescent="0.3">
      <c r="A22" s="25">
        <v>1</v>
      </c>
      <c r="B22" s="38" t="s">
        <v>262</v>
      </c>
      <c r="C22" s="27" t="s">
        <v>247</v>
      </c>
      <c r="D22" s="21"/>
      <c r="E22" s="21"/>
      <c r="F22" s="21"/>
      <c r="G22" s="21"/>
      <c r="H22" s="21"/>
      <c r="I22" s="21"/>
      <c r="J22" s="56" t="s">
        <v>278</v>
      </c>
    </row>
    <row r="23" spans="1:10" ht="57.6" x14ac:dyDescent="0.3">
      <c r="A23" s="25">
        <f>A22+1</f>
        <v>2</v>
      </c>
      <c r="B23" s="38" t="s">
        <v>255</v>
      </c>
      <c r="C23" s="27" t="s">
        <v>247</v>
      </c>
      <c r="D23" s="21"/>
      <c r="E23" s="21"/>
      <c r="F23" s="21"/>
      <c r="G23" s="21"/>
      <c r="H23" s="21"/>
      <c r="I23" s="21"/>
      <c r="J23" s="56" t="s">
        <v>272</v>
      </c>
    </row>
    <row r="24" spans="1:10" ht="57.6" x14ac:dyDescent="0.3">
      <c r="A24" s="25">
        <f t="shared" ref="A24:A32" si="0">A23+1</f>
        <v>3</v>
      </c>
      <c r="B24" s="38" t="s">
        <v>256</v>
      </c>
      <c r="C24" s="27" t="s">
        <v>247</v>
      </c>
      <c r="D24" s="21"/>
      <c r="E24" s="21"/>
      <c r="F24" s="21"/>
      <c r="G24" s="21"/>
      <c r="H24" s="21"/>
      <c r="I24" s="21"/>
      <c r="J24" s="56" t="s">
        <v>273</v>
      </c>
    </row>
    <row r="25" spans="1:10" ht="43.2" x14ac:dyDescent="0.3">
      <c r="A25" s="25">
        <f t="shared" si="0"/>
        <v>4</v>
      </c>
      <c r="B25" s="38" t="s">
        <v>257</v>
      </c>
      <c r="C25" s="27" t="s">
        <v>247</v>
      </c>
      <c r="D25" s="21"/>
      <c r="E25" s="21"/>
      <c r="F25" s="21"/>
      <c r="G25" s="21"/>
      <c r="H25" s="21"/>
      <c r="I25" s="21"/>
      <c r="J25" s="56" t="s">
        <v>274</v>
      </c>
    </row>
    <row r="26" spans="1:10" ht="57.6" x14ac:dyDescent="0.3">
      <c r="A26" s="25">
        <f t="shared" si="0"/>
        <v>5</v>
      </c>
      <c r="B26" s="53" t="s">
        <v>258</v>
      </c>
      <c r="C26" s="53" t="s">
        <v>247</v>
      </c>
      <c r="D26" s="21"/>
      <c r="E26" s="21"/>
      <c r="F26" s="21"/>
      <c r="G26" s="21"/>
      <c r="H26" s="54"/>
      <c r="I26" s="54"/>
      <c r="J26" s="56" t="s">
        <v>275</v>
      </c>
    </row>
    <row r="27" spans="1:10" ht="43.2" x14ac:dyDescent="0.3">
      <c r="A27" s="25">
        <f t="shared" si="0"/>
        <v>6</v>
      </c>
      <c r="B27" s="53" t="s">
        <v>259</v>
      </c>
      <c r="C27" s="53" t="s">
        <v>247</v>
      </c>
      <c r="D27" s="21"/>
      <c r="E27" s="21"/>
      <c r="F27" s="21"/>
      <c r="G27" s="21"/>
      <c r="H27" s="54"/>
      <c r="I27" s="54"/>
      <c r="J27" s="56" t="s">
        <v>276</v>
      </c>
    </row>
    <row r="28" spans="1:10" ht="43.2" x14ac:dyDescent="0.3">
      <c r="A28" s="25">
        <f t="shared" si="0"/>
        <v>7</v>
      </c>
      <c r="B28" s="38" t="s">
        <v>260</v>
      </c>
      <c r="C28" s="27" t="s">
        <v>247</v>
      </c>
      <c r="D28" s="21"/>
      <c r="E28" s="21"/>
      <c r="F28" s="21"/>
      <c r="G28" s="21"/>
      <c r="H28" s="21"/>
      <c r="I28" s="21"/>
      <c r="J28" s="56" t="s">
        <v>277</v>
      </c>
    </row>
    <row r="29" spans="1:10" ht="28.8" x14ac:dyDescent="0.3">
      <c r="A29" s="25">
        <f t="shared" si="0"/>
        <v>8</v>
      </c>
      <c r="B29" s="53" t="s">
        <v>245</v>
      </c>
      <c r="C29" s="53" t="s">
        <v>247</v>
      </c>
      <c r="D29" s="21"/>
      <c r="E29" s="21"/>
      <c r="F29" s="21"/>
      <c r="G29" s="21"/>
      <c r="H29" s="54"/>
      <c r="I29" s="54"/>
    </row>
    <row r="30" spans="1:10" ht="28.8" x14ac:dyDescent="0.3">
      <c r="A30" s="25">
        <f t="shared" si="0"/>
        <v>9</v>
      </c>
      <c r="B30" s="38" t="s">
        <v>261</v>
      </c>
      <c r="C30" s="27" t="s">
        <v>247</v>
      </c>
      <c r="D30" s="21"/>
      <c r="E30" s="21"/>
      <c r="F30" s="21"/>
      <c r="G30" s="21"/>
      <c r="H30" s="21"/>
      <c r="I30" s="21"/>
      <c r="J30" s="56" t="s">
        <v>279</v>
      </c>
    </row>
    <row r="31" spans="1:10" ht="28.8" x14ac:dyDescent="0.3">
      <c r="A31" s="25">
        <f t="shared" si="0"/>
        <v>10</v>
      </c>
      <c r="B31" s="53" t="s">
        <v>267</v>
      </c>
      <c r="C31" s="27" t="s">
        <v>247</v>
      </c>
      <c r="D31" s="21"/>
      <c r="E31" s="21"/>
      <c r="F31" s="21"/>
      <c r="G31" s="21"/>
      <c r="H31" s="54"/>
      <c r="I31" s="54"/>
      <c r="J31" s="56" t="s">
        <v>280</v>
      </c>
    </row>
    <row r="32" spans="1:10" ht="43.2" x14ac:dyDescent="0.3">
      <c r="A32" s="25">
        <f t="shared" si="0"/>
        <v>11</v>
      </c>
      <c r="B32" s="53" t="s">
        <v>268</v>
      </c>
      <c r="C32" s="27" t="s">
        <v>247</v>
      </c>
      <c r="D32" s="21"/>
      <c r="E32" s="21"/>
      <c r="F32" s="21"/>
      <c r="G32" s="21"/>
      <c r="H32" s="54"/>
      <c r="I32" s="54"/>
      <c r="J32" s="56" t="s">
        <v>281</v>
      </c>
    </row>
    <row r="33" spans="1:9" x14ac:dyDescent="0.3">
      <c r="A33" s="55"/>
      <c r="B33" s="53"/>
      <c r="C33" s="53"/>
      <c r="D33" s="21"/>
      <c r="E33" s="21"/>
      <c r="F33" s="21"/>
      <c r="G33" s="21"/>
      <c r="H33" s="54"/>
      <c r="I33" s="54"/>
    </row>
    <row r="34" spans="1:9" x14ac:dyDescent="0.3">
      <c r="A34" s="55"/>
      <c r="B34" s="53"/>
      <c r="C34" s="53"/>
      <c r="D34" s="21"/>
      <c r="E34" s="21"/>
      <c r="F34" s="21"/>
      <c r="G34" s="21"/>
      <c r="H34" s="54"/>
      <c r="I34" s="54"/>
    </row>
    <row r="35" spans="1:9" x14ac:dyDescent="0.3">
      <c r="A35" s="55"/>
      <c r="B35" s="53"/>
      <c r="C35" s="53"/>
      <c r="D35" s="21"/>
      <c r="E35" s="21"/>
      <c r="F35" s="21"/>
      <c r="G35" s="21"/>
      <c r="H35" s="54"/>
      <c r="I35"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FIACO - Reggi</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2026-03-03T06:17:16Z</dcterms:modified>
</cp:coreProperties>
</file>