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Z:\SISTEM MANAJEMEN\3. ECOLABEL\3. Eksternal Audit Ecolabel\2026\"/>
    </mc:Choice>
  </mc:AlternateContent>
  <xr:revisionPtr revIDLastSave="0" documentId="13_ncr:1_{45BA6B4F-83C8-4DB7-B453-B79674A8DAE9}" xr6:coauthVersionLast="47" xr6:coauthVersionMax="47" xr10:uidLastSave="{00000000-0000-0000-0000-000000000000}"/>
  <bookViews>
    <workbookView xWindow="-110" yWindow="-110" windowWidth="19420" windowHeight="10300" xr2:uid="{8A9BC2D8-034E-41A9-B7D9-AE92DF9CAFD1}"/>
  </bookViews>
  <sheets>
    <sheet name="Sheet4" sheetId="1" r:id="rId1"/>
  </sheets>
  <definedNames>
    <definedName name="__________________xlfn_IFERROR">NA()</definedName>
    <definedName name="_________________xlfn_IFERROR">NA()</definedName>
    <definedName name="________________xlfn_IFERROR">NA()</definedName>
    <definedName name="_______________xlfn_IFERROR">NA()</definedName>
    <definedName name="______________xlfn_IFERROR">NA()</definedName>
    <definedName name="_____________xlfn_IFERROR">NA()</definedName>
    <definedName name="____________xlfn_IFERROR">NA()</definedName>
    <definedName name="___________xlfn_IFERROR">NA()</definedName>
    <definedName name="__________xlfn_IFERROR">NA()</definedName>
    <definedName name="_________xlfn_IFERROR">NA()</definedName>
    <definedName name="________xlfn_IFERROR">NA()</definedName>
    <definedName name="_______xlfn_IFERROR">NA()</definedName>
    <definedName name="______xlfn_IFERROR">NA()</definedName>
    <definedName name="_____xlfn_IFERROR">NA()</definedName>
    <definedName name="____xlfn_IFERROR">NA()</definedName>
    <definedName name="___xlfn_IFERROR">NA()</definedName>
    <definedName name="__xlfn_IFERROR">NA()</definedName>
    <definedName name="_ANITA_">#REF!</definedName>
    <definedName name="a">#REF!</definedName>
    <definedName name="aaa">#REF!</definedName>
    <definedName name="anita_scm">#REF!</definedName>
    <definedName name="ANJING">#REF!</definedName>
    <definedName name="ART">#REF!</definedName>
    <definedName name="ARTIKEL">#REF!</definedName>
    <definedName name="AZ">#REF!</definedName>
    <definedName name="AZAZAXSXSC">#REF!</definedName>
    <definedName name="baruuuu">#REF!</definedName>
    <definedName name="D">#REF!</definedName>
    <definedName name="data">#REF!</definedName>
    <definedName name="DATA10">#REF!</definedName>
    <definedName name="DATA11">#REF!</definedName>
    <definedName name="DATA12">#REF!</definedName>
    <definedName name="DATA13">#REF!</definedName>
    <definedName name="DATA14">#REF!</definedName>
    <definedName name="DATA15">#REF!</definedName>
    <definedName name="DATA18">#REF!</definedName>
    <definedName name="DATA19">#REF!</definedName>
    <definedName name="DATA20">#REF!</definedName>
    <definedName name="DATA21">#REF!</definedName>
    <definedName name="DATA22">#REF!</definedName>
    <definedName name="DATA23">#REF!</definedName>
    <definedName name="DATA27">#REF!</definedName>
    <definedName name="DATA29">#REF!</definedName>
    <definedName name="DATA30">#REF!</definedName>
    <definedName name="DATA32">#REF!</definedName>
    <definedName name="DATA34">#REF!</definedName>
    <definedName name="DATA35">#REF!</definedName>
    <definedName name="DATA36">#REF!</definedName>
    <definedName name="DATA37">#REF!</definedName>
    <definedName name="DATA38">#REF!</definedName>
    <definedName name="DATA39">#REF!</definedName>
    <definedName name="DATA40">#REF!</definedName>
    <definedName name="DATA41">#REF!</definedName>
    <definedName name="DATA42">#REF!</definedName>
    <definedName name="DATA43">#REF!</definedName>
    <definedName name="DATA44">#REF!</definedName>
    <definedName name="DATA45">#REF!</definedName>
    <definedName name="DATA46">#REF!</definedName>
    <definedName name="DATA47">#REF!</definedName>
    <definedName name="DATA48">#REF!</definedName>
    <definedName name="DATA49">#REF!</definedName>
    <definedName name="DATA5">#REF!</definedName>
    <definedName name="DATA50">#REF!</definedName>
    <definedName name="DATA51">#REF!</definedName>
    <definedName name="DATA52">#REF!</definedName>
    <definedName name="DATA53">#REF!</definedName>
    <definedName name="DATA54">#REF!</definedName>
    <definedName name="DATA55">#REF!</definedName>
    <definedName name="DATA56">#REF!</definedName>
    <definedName name="DATA58">#REF!</definedName>
    <definedName name="DATA6">#REF!</definedName>
    <definedName name="DATA60">#REF!</definedName>
    <definedName name="DATA61">#REF!</definedName>
    <definedName name="DATA62">#REF!</definedName>
    <definedName name="DATA63">#REF!</definedName>
    <definedName name="DATA65">#REF!</definedName>
    <definedName name="DATA66">#REF!</definedName>
    <definedName name="DATA67">#REF!</definedName>
    <definedName name="DATA68">#REF!</definedName>
    <definedName name="DATA69">#REF!</definedName>
    <definedName name="DATA7">#REF!</definedName>
    <definedName name="DATA70">#REF!</definedName>
    <definedName name="DATA777777">#REF!</definedName>
    <definedName name="DATA8">#REF!</definedName>
    <definedName name="DATA9">#REF!</definedName>
    <definedName name="_xlnm.Database">#REF!</definedName>
    <definedName name="DIVISI">#REF!</definedName>
    <definedName name="EWDS2SDSDSDSD134W2">#REF!</definedName>
    <definedName name="Excel_BuiltIn_Database">#REF!</definedName>
    <definedName name="Excel_BuiltIn_Database_1">"$#REF!.$A$1:$H$41"</definedName>
    <definedName name="Excel_BuiltIn_Database_1_1">#REF!</definedName>
    <definedName name="Excel_BuiltIn_Database_11">#REF!</definedName>
    <definedName name="Excel_BuiltIn_Database_11_1">#REF!</definedName>
    <definedName name="Excel_BuiltIn_Database_11_1_1">#REF!</definedName>
    <definedName name="Excel_BuiltIn_Database_11_3">#REF!</definedName>
    <definedName name="Excel_BuiltIn_Database_11_3_1_1">#REF!</definedName>
    <definedName name="Excel_BuiltIn_Database_11_3_1_1_1">#REF!</definedName>
    <definedName name="Excel_BuiltIn_Database_14">"$#REF!.$A$1:$H$41"</definedName>
    <definedName name="Excel_BuiltIn_Database_15">"$#REF!.$A$1:$H$41"</definedName>
    <definedName name="Excel_BuiltIn_Database_2">#REF!</definedName>
    <definedName name="Excel_BuiltIn_Database_2_1">#REF!</definedName>
    <definedName name="Excel_BuiltIn_Database_2_2_1">#REF!</definedName>
    <definedName name="Excel_BuiltIn_Database_2_2_1_1">#REF!</definedName>
    <definedName name="Excel_BuiltIn_Print_Area_1">"'file:///C:/Documents%20and%20Settings/umi/My%20Documents/share110/Surat%20Pengantar%20Expedisi/2011/REKAP%20TITIPAN%20HOLDING%20BULAN%20AGUSTUS%202011.xls'#$TYPE.$A$1:$EY$155"</definedName>
    <definedName name="Excel_BuiltIn_Print_Area_1_1">#REF!</definedName>
    <definedName name="Excel_BuiltIn_Print_Area_1_1_1">#REF!</definedName>
    <definedName name="Excel_BuiltIn_Print_Area_1_1_1_1">"'file:///C:/Documents%20and%20Settings/umi/My%20Documents/share110/Surat%20Pengantar%20Expedisi/2011/REKAP%20TITIPAN%20HOLDING%20BULAN%20AGUSTUS%202011.xls'#$TYPE.$A$1:$EY$155"</definedName>
    <definedName name="Excel_BuiltIn_Print_Area_1_1_1_1_1">#REF!</definedName>
    <definedName name="Excel_BuiltIn_Print_Area_1_1_1_1_1_12">#REF!</definedName>
    <definedName name="Excel_BuiltIn_Print_Area_1_1_1_12">#REF!</definedName>
    <definedName name="Excel_BuiltIn_Print_Area_1_1_12">#REF!</definedName>
    <definedName name="Excel_BuiltIn_Print_Area_1_14">"'file:///C:/Documents%20and%20Settings/umi/My%20Documents/share110/Surat%20Pengantar%20Expedisi/2011/REKAP%20TITIPAN%20HOLDING%20BULAN%20AGUSTUS%202011.xls'#$TYPE.$A$1:$EY$155"</definedName>
    <definedName name="Excel_BuiltIn_Print_Area_1_15">"'file:///C:/Documents%20and%20Settings/umi/My%20Documents/share110/Surat%20Pengantar%20Expedisi/2011/REKAP%20TITIPAN%20HOLDING%20BULAN%20AGUSTUS%202011.xls'#$TYPE.$A$1:$EY$155"</definedName>
    <definedName name="Excel_BuiltIn_Print_Area_13">#REF!</definedName>
    <definedName name="Excel_BuiltIn_Print_Area_15">#REF!</definedName>
    <definedName name="Excel_BuiltIn_Print_Area_15_12">#REF!</definedName>
    <definedName name="Excel_BuiltIn_Print_Area_26_1">#REF!</definedName>
    <definedName name="Excel_BuiltIn_Print_Area_27">#REF!</definedName>
    <definedName name="Excel_BuiltIn_Print_Area_27_1">#REF!</definedName>
    <definedName name="Excel_BuiltIn_Print_Area_3">"$#REF!.$A$1:$M$253"</definedName>
    <definedName name="Excel_BuiltIn_Print_Area_3_1">#REF!</definedName>
    <definedName name="Excel_BuiltIn_Print_Area_3_1_1">"$#REF!.$A$1:$M$253"</definedName>
    <definedName name="Excel_BuiltIn_Print_Area_3_1_1_1">#REF!</definedName>
    <definedName name="Excel_BuiltIn_Print_Area_3_1_1_1_1">"$#REF!.$A$1:$M$243"</definedName>
    <definedName name="Excel_BuiltIn_Print_Area_3_1_1_1_1_1">#REF!</definedName>
    <definedName name="Excel_BuiltIn_Print_Area_3_1_1_1_1_1_1">"$#REF!.$A$1:$M$258"</definedName>
    <definedName name="Excel_BuiltIn_Print_Area_3_1_1_1_1_1_1_1">#REF!</definedName>
    <definedName name="Excel_BuiltIn_Print_Area_3_1_1_1_1_1_1_1_1">"'file:///C:/Documents%20and%20Settings/umi/My%20Documents/share110/Surat%20Pengantar%20Expedisi/2011/REKAP%20TITIPAN%20HOLDING%20BULAN%20AGUSTUS%202011.xls'#$TYPE.$A$1:$CB$80"</definedName>
    <definedName name="Excel_BuiltIn_Print_Area_3_1_1_1_1_1_1_1_1_1">"$#REF!.$#REF!$#REF!:$#REF!$#REF!"</definedName>
    <definedName name="Excel_BuiltIn_Print_Area_3_1_1_1_1_1_1_1_1_1_1">#REF!</definedName>
    <definedName name="Excel_BuiltIn_Print_Area_3_1_1_1_1_1_1_1_1_1_1_1">#REF!</definedName>
    <definedName name="Excel_BuiltIn_Print_Area_3_1_1_1_1_1_1_1_1_1_1_1_1">#REF!</definedName>
    <definedName name="Excel_BuiltIn_Print_Area_3_1_1_1_1_1_1_1_1_1_1_1_1_12">#REF!</definedName>
    <definedName name="Excel_BuiltIn_Print_Area_3_1_1_1_1_1_1_1_1_1_1_1_12">#REF!</definedName>
    <definedName name="Excel_BuiltIn_Print_Area_3_1_1_1_1_1_1_1_1_1_12">#REF!</definedName>
    <definedName name="Excel_BuiltIn_Print_Area_3_1_1_1_1_1_1_1_12">#REF!</definedName>
    <definedName name="Excel_BuiltIn_Print_Area_3_1_1_1_1_14">"$#REF!.$#REF!$#REF!:$#REF!$#REF!"</definedName>
    <definedName name="Excel_BuiltIn_Print_Area_3_1_1_1_1_15">"$#REF!.$#REF!$#REF!:$#REF!$#REF!"</definedName>
    <definedName name="Excel_BuiltIn_Print_Area_3_1_1_1_12">#REF!</definedName>
    <definedName name="Excel_BuiltIn_Print_Area_3_1_1_1_14">"'file:///C:/Documents%20and%20Settings/umi/My%20Documents/share110/Surat%20Pengantar%20Expedisi/2011/REKAP%20TITIPAN%20HOLDING%20BULAN%20AGUSTUS%202011.xls'#$TYPE.$A$1:$CB$80"</definedName>
    <definedName name="Excel_BuiltIn_Print_Area_3_1_1_1_15">"'file:///C:/Documents%20and%20Settings/umi/My%20Documents/share110/Surat%20Pengantar%20Expedisi/2011/REKAP%20TITIPAN%20HOLDING%20BULAN%20AGUSTUS%202011.xls'#$TYPE.$A$1:$CB$80"</definedName>
    <definedName name="Excel_BuiltIn_Print_Area_3_1_1_14">"$#REF!.$A$1:$M$258"</definedName>
    <definedName name="Excel_BuiltIn_Print_Area_3_1_1_15">"$#REF!.$A$1:$M$258"</definedName>
    <definedName name="Excel_BuiltIn_Print_Area_3_1_14">"$#REF!.$A$1:$M$243"</definedName>
    <definedName name="Excel_BuiltIn_Print_Area_3_1_15">"$#REF!.$A$1:$M$243"</definedName>
    <definedName name="Excel_BuiltIn_Print_Area_3_1_2">#REF!</definedName>
    <definedName name="Excel_BuiltIn_Print_Area_3_1_2_1">"$#REF!.$A$1:$M$80"</definedName>
    <definedName name="Excel_BuiltIn_Print_Area_3_1_2_14">"$#REF!.$A$1:$M$80"</definedName>
    <definedName name="Excel_BuiltIn_Print_Area_3_1_2_15">"$#REF!.$A$1:$M$80"</definedName>
    <definedName name="Excel_BuiltIn_Print_Area_3_1_4">#REF!</definedName>
    <definedName name="Excel_BuiltIn_Print_Area_3_1_4_1">"$#REF!.$A$1:$M$113"</definedName>
    <definedName name="Excel_BuiltIn_Print_Area_3_1_4_14">"$#REF!.$A$1:$M$113"</definedName>
    <definedName name="Excel_BuiltIn_Print_Area_3_1_4_15">"$#REF!.$A$1:$M$113"</definedName>
    <definedName name="Excel_BuiltIn_Print_Area_3_1_5">#REF!</definedName>
    <definedName name="Excel_BuiltIn_Print_Area_3_1_6">"$#REF!.$A$1:$M$37"</definedName>
    <definedName name="Excel_BuiltIn_Print_Area_3_14">"$#REF!.$A$1:$M$253"</definedName>
    <definedName name="Excel_BuiltIn_Print_Area_3_15">"$#REF!.$A$1:$M$253"</definedName>
    <definedName name="Excel_BuiltIn_Print_Area_3_2">#REF!</definedName>
    <definedName name="Excel_BuiltIn_Print_Area_3_2_1">"$#REF!.$A$1:$M$89"</definedName>
    <definedName name="Excel_BuiltIn_Print_Area_3_2_14">"$#REF!.$A$1:$M$89"</definedName>
    <definedName name="Excel_BuiltIn_Print_Area_3_2_15">"$#REF!.$A$1:$M$89"</definedName>
    <definedName name="Excel_BuiltIn_Print_Area_3_4">#REF!</definedName>
    <definedName name="Excel_BuiltIn_Print_Area_3_4_1">"$#REF!.$A$1:$M$125"</definedName>
    <definedName name="Excel_BuiltIn_Print_Area_3_4_14">"$#REF!.$A$1:$M$125"</definedName>
    <definedName name="Excel_BuiltIn_Print_Area_3_4_15">"$#REF!.$A$1:$M$125"</definedName>
    <definedName name="Excel_BuiltIn_Print_Area_3_5">#REF!</definedName>
    <definedName name="Excel_BuiltIn_Print_Area_3_6">"$#REF!.$A$1:$M$37"</definedName>
    <definedName name="Excel_BuiltIn_Print_Titles_1">#REF!</definedName>
    <definedName name="Excel_BuiltIn_Print_Titles_1_1">#REF!</definedName>
    <definedName name="Excel_BuiltIn_Print_Titles_1_1_1">"$#REF!.$#REF!$#REF!:$#REF!$#REF!"</definedName>
    <definedName name="Excel_BuiltIn_Print_Titles_1_1_1_1">#REF!</definedName>
    <definedName name="Excel_BuiltIn_Print_Titles_1_1_1_1_1">"'file:///C:/Documents%20and%20Settings/umi/My%20Documents/share110/Surat%20Pengantar%20Expedisi/2011/REKAP%20TITIPAN%20HOLDING%202011.xls'#$'REKAP (2)'.$D$4:$E$5"</definedName>
    <definedName name="Excel_BuiltIn_Print_Titles_1_1_1_1_1_1">#REF!</definedName>
    <definedName name="Excel_BuiltIn_Print_Titles_1_1_1_1_12">#REF!</definedName>
    <definedName name="Excel_BuiltIn_Print_Titles_1_1_12">#REF!</definedName>
    <definedName name="Excel_BuiltIn_Print_Titles_1_1_14">"'file:///C:/Documents%20and%20Settings/umi/My%20Documents/share110/Surat%20Pengantar%20Expedisi/2011/REKAP%20TITIPAN%20HOLDING%202011.xls'#$'REKAP (2)'.$D$4:$E$5"</definedName>
    <definedName name="Excel_BuiltIn_Print_Titles_1_1_15">"'file:///C:/Documents%20and%20Settings/umi/My%20Documents/share110/Surat%20Pengantar%20Expedisi/2011/REKAP%20TITIPAN%20HOLDING%202011.xls'#$'REKAP (2)'.$D$4:$E$5"</definedName>
    <definedName name="Excel_BuiltIn_Print_Titles_1_12">#REF!</definedName>
    <definedName name="Excel_BuiltIn_Print_Titles_1_14">"$#REF!.$#REF!$#REF!:$#REF!$#REF!"</definedName>
    <definedName name="Excel_BuiltIn_Print_Titles_1_15">"$#REF!.$#REF!$#REF!:$#REF!$#REF!"</definedName>
    <definedName name="Excel_BuiltIn_Print_Titles_15">#REF!</definedName>
    <definedName name="Excel_BuiltIn_Print_Titles_15_12">#REF!</definedName>
    <definedName name="Excel_BuiltIn_Print_Titles_26">#REF!</definedName>
    <definedName name="Excel_BuiltIn_Print_Titles_3">#REF!</definedName>
    <definedName name="Excel_BuiltIn_Print_Titles_3_1">"$#REF!.$A$3:$IJ$5"</definedName>
    <definedName name="Excel_BuiltIn_Print_Titles_3_1_1">#REF!</definedName>
    <definedName name="Excel_BuiltIn_Print_Titles_3_1_1_1">"$#REF!.$A$1:$IH$3"</definedName>
    <definedName name="Excel_BuiltIn_Print_Titles_3_1_1_1_1">"$#REF!.$A$1:$IH$3"</definedName>
    <definedName name="Excel_BuiltIn_Print_Titles_3_1_14">"$#REF!.$A$1:$IH$3"</definedName>
    <definedName name="Excel_BuiltIn_Print_Titles_3_1_15">"$#REF!.$A$1:$IH$3"</definedName>
    <definedName name="Excel_BuiltIn_Print_Titles_3_12">#REF!</definedName>
    <definedName name="Excel_BuiltIn_Print_Titles_3_14">"$#REF!.$A$3:$IJ$5"</definedName>
    <definedName name="Excel_BuiltIn_Print_Titles_3_15">"$#REF!.$A$3:$IJ$5"</definedName>
    <definedName name="Excel_BuiltIn_Print_Titles_3_2">#REF!</definedName>
    <definedName name="Excel_BuiltIn_Print_Titles_3_2_1">"$#REF!.$A$3:$IJ$5"</definedName>
    <definedName name="Excel_BuiltIn_Print_Titles_3_2_14">"$#REF!.$A$3:$IJ$5"</definedName>
    <definedName name="Excel_BuiltIn_Print_Titles_3_2_15">"$#REF!.$A$3:$IJ$5"</definedName>
    <definedName name="Excel_BuiltIn_Print_Titles_3_4">#REF!</definedName>
    <definedName name="Excel_BuiltIn_Print_Titles_3_4_1">"$#REF!.$A$3:$IJ$5"</definedName>
    <definedName name="Excel_BuiltIn_Print_Titles_3_4_12">#REF!</definedName>
    <definedName name="Excel_BuiltIn_Print_Titles_3_4_14">"$#REF!.$A$3:$IJ$5"</definedName>
    <definedName name="Excel_BuiltIn_Print_Titles_3_4_15">"$#REF!.$A$3:$IJ$5"</definedName>
    <definedName name="Excel_BuiltIn_Print_Titles_3_5">#REF!</definedName>
    <definedName name="Excel_BuiltIn_Print_Titles_3_6">"$#REF!.$A$3:$IJ$5"</definedName>
    <definedName name="Excel_BuiltIn_Print_Titles_6_1">(#REF!,#REF!)</definedName>
    <definedName name="Excel_BuiltIn_Print_Titles_7">#REF!</definedName>
    <definedName name="FORM">#REF!</definedName>
    <definedName name="gg">#REF!</definedName>
    <definedName name="LINE">#REF!</definedName>
    <definedName name="list_program">#REF!</definedName>
    <definedName name="list_standar">#REF!</definedName>
    <definedName name="Print_Area_MI">#REF!</definedName>
    <definedName name="QXSWQSXQSX">#REF!</definedName>
    <definedName name="rubb">#REF!</definedName>
    <definedName name="S7AC_20">#REF!</definedName>
    <definedName name="sgl">#REF!</definedName>
    <definedName name="TEST0">#REF!</definedName>
    <definedName name="TEST155">#REF!</definedName>
    <definedName name="TEST156">#REF!</definedName>
    <definedName name="TEST157">#REF!</definedName>
    <definedName name="TEST158">#REF!</definedName>
    <definedName name="TEST159">#REF!</definedName>
    <definedName name="TEST160">#REF!</definedName>
    <definedName name="TEST161">#REF!</definedName>
    <definedName name="TEST162">#REF!</definedName>
    <definedName name="TEST163">#REF!</definedName>
    <definedName name="TEST164">#REF!</definedName>
    <definedName name="TEST165">#REF!</definedName>
    <definedName name="TEST166">#REF!</definedName>
    <definedName name="TEST167">#REF!</definedName>
    <definedName name="TEST168">#REF!</definedName>
    <definedName name="TEST169">#REF!</definedName>
    <definedName name="TEST170">#REF!</definedName>
    <definedName name="TEST171">#REF!</definedName>
    <definedName name="TEST172">#REF!</definedName>
    <definedName name="TEST173">#REF!</definedName>
    <definedName name="TEST174">#REF!</definedName>
    <definedName name="TEST175">#REF!</definedName>
    <definedName name="TEST176">#REF!</definedName>
    <definedName name="TEST177">#REF!</definedName>
    <definedName name="TEST178">#REF!</definedName>
    <definedName name="TEST179">#REF!</definedName>
    <definedName name="TEST180">#REF!</definedName>
    <definedName name="TEST181">#REF!</definedName>
    <definedName name="TEST218">#REF!</definedName>
    <definedName name="TEST219">#REF!</definedName>
    <definedName name="TEST220">#REF!</definedName>
    <definedName name="TEST221">#REF!</definedName>
    <definedName name="TEST222">#REF!</definedName>
    <definedName name="WI">#REF!</definedName>
    <definedName name="WII">#REF!</definedName>
    <definedName name="WIII">#REF!</definedName>
    <definedName name="WIV">#REF!</definedName>
    <definedName name="WV">#REF!</definedName>
    <definedName name="z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1" l="1"/>
  <c r="E14" i="1"/>
  <c r="F14" i="1"/>
  <c r="G14" i="1"/>
  <c r="G15" i="1" s="1"/>
  <c r="H14" i="1"/>
  <c r="I14" i="1"/>
  <c r="J14" i="1"/>
  <c r="K14" i="1"/>
  <c r="L14" i="1"/>
  <c r="M14" i="1"/>
  <c r="N14" i="1"/>
  <c r="O14" i="1"/>
  <c r="O15" i="1" s="1"/>
  <c r="P14" i="1"/>
  <c r="C14" i="1"/>
  <c r="D13" i="1"/>
  <c r="D15" i="1" s="1"/>
  <c r="E13" i="1"/>
  <c r="F13" i="1"/>
  <c r="G13" i="1"/>
  <c r="H13" i="1"/>
  <c r="I13" i="1"/>
  <c r="J13" i="1"/>
  <c r="K13" i="1"/>
  <c r="K15" i="1" s="1"/>
  <c r="L13" i="1"/>
  <c r="L15" i="1" s="1"/>
  <c r="M13" i="1"/>
  <c r="N13" i="1"/>
  <c r="N15" i="1" s="1"/>
  <c r="O13" i="1"/>
  <c r="P13" i="1"/>
  <c r="C13" i="1"/>
  <c r="H15" i="1"/>
  <c r="M15" i="1"/>
  <c r="E15" i="1"/>
  <c r="P3" i="1"/>
  <c r="P2" i="1"/>
  <c r="D4" i="1"/>
  <c r="E4" i="1"/>
  <c r="F4" i="1"/>
  <c r="G4" i="1"/>
  <c r="H4" i="1"/>
  <c r="I4" i="1"/>
  <c r="J4" i="1"/>
  <c r="K4" i="1"/>
  <c r="L4" i="1"/>
  <c r="M4" i="1"/>
  <c r="N4" i="1"/>
  <c r="O4" i="1"/>
  <c r="C4" i="1"/>
  <c r="F15" i="1" l="1"/>
  <c r="I15" i="1"/>
  <c r="J15" i="1"/>
  <c r="C15" i="1"/>
  <c r="P15" i="1" s="1"/>
  <c r="P4" i="1"/>
</calcChain>
</file>

<file path=xl/sharedStrings.xml><?xml version="1.0" encoding="utf-8"?>
<sst xmlns="http://schemas.openxmlformats.org/spreadsheetml/2006/main" count="43" uniqueCount="25">
  <si>
    <t>KODE</t>
  </si>
  <si>
    <t>NAMA BARANG</t>
  </si>
  <si>
    <t>Jan-25</t>
  </si>
  <si>
    <t>Feb-25</t>
  </si>
  <si>
    <t>Mar-25</t>
  </si>
  <si>
    <t>Apr-25</t>
  </si>
  <si>
    <t>Mei-25</t>
  </si>
  <si>
    <t>Jun-25</t>
  </si>
  <si>
    <t>Jul-25</t>
  </si>
  <si>
    <t>Agt-25</t>
  </si>
  <si>
    <t>Sep-25</t>
  </si>
  <si>
    <t>Okt-25</t>
  </si>
  <si>
    <t>Nov-25</t>
  </si>
  <si>
    <t>Des-15</t>
  </si>
  <si>
    <t>Jan-26</t>
  </si>
  <si>
    <t>RM-CAE-FOM-00-0011</t>
  </si>
  <si>
    <t>RM-VIS-FOM-00-0008</t>
  </si>
  <si>
    <t>SEAT U FOAM VISTA 430X435X35</t>
  </si>
  <si>
    <t>Total</t>
  </si>
  <si>
    <t>SEAT U FOAM CAESAR Yellow 32, 50x390x390</t>
  </si>
  <si>
    <t>Total Pembelian (Pcs)</t>
  </si>
  <si>
    <t>Total Pembelian (Kg)</t>
  </si>
  <si>
    <t>50 mm</t>
  </si>
  <si>
    <t>35 mm</t>
  </si>
  <si>
    <t>kg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</si>
</sst>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_);_(* \(#,##0\);_(* &quot;-&quot;??_);_(@_)"/>
  </numFmts>
  <fonts count="5" x14ac:knownFonts="1">
    <font>
      <sz val="10"/>
      <name val="Arial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sz val="10"/>
      <name val="Calibri"/>
      <family val="2"/>
    </font>
    <font>
      <b/>
      <sz val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1" xfId="0" quotePrefix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1" xfId="0" applyFont="1" applyBorder="1"/>
    <xf numFmtId="164" fontId="3" fillId="0" borderId="1" xfId="0" applyNumberFormat="1" applyFont="1" applyBorder="1"/>
    <xf numFmtId="0" fontId="3" fillId="0" borderId="0" xfId="0" applyFont="1"/>
    <xf numFmtId="0" fontId="3" fillId="0" borderId="1" xfId="0" applyFont="1" applyBorder="1"/>
    <xf numFmtId="0" fontId="4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5A11B9-F6D6-4E3C-8688-AEAD3844AF7F}">
  <dimension ref="A1:P15"/>
  <sheetViews>
    <sheetView tabSelected="1" topLeftCell="B1" zoomScale="90" zoomScaleNormal="90" workbookViewId="0">
      <selection activeCell="E23" sqref="E23"/>
    </sheetView>
  </sheetViews>
  <sheetFormatPr defaultRowHeight="13" x14ac:dyDescent="0.3"/>
  <cols>
    <col min="1" max="1" width="18.26953125" style="6" bestFit="1" customWidth="1"/>
    <col min="2" max="2" width="35.7265625" style="6" bestFit="1" customWidth="1"/>
    <col min="3" max="15" width="8.6328125" style="6" customWidth="1"/>
    <col min="16" max="16384" width="8.7265625" style="6"/>
  </cols>
  <sheetData>
    <row r="1" spans="1:16" s="3" customFormat="1" x14ac:dyDescent="0.25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18</v>
      </c>
    </row>
    <row r="2" spans="1:16" x14ac:dyDescent="0.3">
      <c r="A2" s="4" t="s">
        <v>15</v>
      </c>
      <c r="B2" s="4" t="s">
        <v>19</v>
      </c>
      <c r="C2" s="5">
        <v>13150</v>
      </c>
      <c r="D2" s="5">
        <v>11000</v>
      </c>
      <c r="E2" s="5">
        <v>10300</v>
      </c>
      <c r="F2" s="5">
        <v>3000</v>
      </c>
      <c r="G2" s="5">
        <v>1800</v>
      </c>
      <c r="H2" s="5">
        <v>3300</v>
      </c>
      <c r="I2" s="5">
        <v>2120</v>
      </c>
      <c r="J2" s="5">
        <v>7650</v>
      </c>
      <c r="K2" s="5">
        <v>7500</v>
      </c>
      <c r="L2" s="5">
        <v>10400</v>
      </c>
      <c r="M2" s="5">
        <v>10050</v>
      </c>
      <c r="N2" s="5">
        <v>14100</v>
      </c>
      <c r="O2" s="5">
        <v>11000</v>
      </c>
      <c r="P2" s="5">
        <f>SUM(C2:O2)</f>
        <v>105370</v>
      </c>
    </row>
    <row r="3" spans="1:16" x14ac:dyDescent="0.3">
      <c r="A3" s="7" t="s">
        <v>16</v>
      </c>
      <c r="B3" s="7" t="s">
        <v>17</v>
      </c>
      <c r="C3" s="5">
        <v>950</v>
      </c>
      <c r="D3" s="5">
        <v>200</v>
      </c>
      <c r="E3" s="5">
        <v>1330</v>
      </c>
      <c r="F3" s="5">
        <v>700</v>
      </c>
      <c r="G3" s="5">
        <v>1650</v>
      </c>
      <c r="H3" s="5"/>
      <c r="I3" s="5">
        <v>1400</v>
      </c>
      <c r="J3" s="5">
        <v>300</v>
      </c>
      <c r="K3" s="5">
        <v>900</v>
      </c>
      <c r="L3" s="5">
        <v>1110</v>
      </c>
      <c r="M3" s="5">
        <v>300</v>
      </c>
      <c r="N3" s="5">
        <v>8840</v>
      </c>
      <c r="O3" s="5">
        <v>110</v>
      </c>
      <c r="P3" s="5">
        <f t="shared" ref="P3:P4" si="0">SUM(C3:O3)</f>
        <v>17790</v>
      </c>
    </row>
    <row r="4" spans="1:16" x14ac:dyDescent="0.3">
      <c r="A4" s="7"/>
      <c r="B4" s="8" t="s">
        <v>20</v>
      </c>
      <c r="C4" s="5">
        <f>SUM(C2:C3)</f>
        <v>14100</v>
      </c>
      <c r="D4" s="5">
        <f>SUM(D2:D3)</f>
        <v>11200</v>
      </c>
      <c r="E4" s="5">
        <f>SUM(E2:E3)</f>
        <v>11630</v>
      </c>
      <c r="F4" s="5">
        <f>SUM(F2:F3)</f>
        <v>3700</v>
      </c>
      <c r="G4" s="5">
        <f>SUM(G2:G3)</f>
        <v>3450</v>
      </c>
      <c r="H4" s="5">
        <f>SUM(H2:H3)</f>
        <v>3300</v>
      </c>
      <c r="I4" s="5">
        <f>SUM(I2:I3)</f>
        <v>3520</v>
      </c>
      <c r="J4" s="5">
        <f>SUM(J2:J3)</f>
        <v>7950</v>
      </c>
      <c r="K4" s="5">
        <f>SUM(K2:K3)</f>
        <v>8400</v>
      </c>
      <c r="L4" s="5">
        <f>SUM(L2:L3)</f>
        <v>11510</v>
      </c>
      <c r="M4" s="5">
        <f>SUM(M2:M3)</f>
        <v>10350</v>
      </c>
      <c r="N4" s="5">
        <f>SUM(N2:N3)</f>
        <v>22940</v>
      </c>
      <c r="O4" s="5">
        <f>SUM(O2:O3)</f>
        <v>11110</v>
      </c>
      <c r="P4" s="5">
        <f t="shared" si="0"/>
        <v>123160</v>
      </c>
    </row>
    <row r="8" spans="1:16" hidden="1" x14ac:dyDescent="0.3">
      <c r="B8" s="6" t="s">
        <v>22</v>
      </c>
      <c r="C8" s="6">
        <v>0.42530000000000001</v>
      </c>
      <c r="D8" s="6" t="s">
        <v>24</v>
      </c>
    </row>
    <row r="9" spans="1:16" hidden="1" x14ac:dyDescent="0.3">
      <c r="B9" s="6" t="s">
        <v>23</v>
      </c>
      <c r="C9" s="6">
        <v>0.30009999999999998</v>
      </c>
      <c r="D9" s="6" t="s">
        <v>24</v>
      </c>
    </row>
    <row r="10" spans="1:16" hidden="1" x14ac:dyDescent="0.3"/>
    <row r="12" spans="1:16" x14ac:dyDescent="0.3">
      <c r="B12" s="1" t="s">
        <v>1</v>
      </c>
      <c r="C12" s="2" t="s">
        <v>2</v>
      </c>
      <c r="D12" s="2" t="s">
        <v>3</v>
      </c>
      <c r="E12" s="2" t="s">
        <v>4</v>
      </c>
      <c r="F12" s="2" t="s">
        <v>5</v>
      </c>
      <c r="G12" s="2" t="s">
        <v>6</v>
      </c>
      <c r="H12" s="2" t="s">
        <v>7</v>
      </c>
      <c r="I12" s="2" t="s">
        <v>8</v>
      </c>
      <c r="J12" s="2" t="s">
        <v>9</v>
      </c>
      <c r="K12" s="2" t="s">
        <v>10</v>
      </c>
      <c r="L12" s="2" t="s">
        <v>11</v>
      </c>
      <c r="M12" s="2" t="s">
        <v>12</v>
      </c>
      <c r="N12" s="2" t="s">
        <v>13</v>
      </c>
      <c r="O12" s="2" t="s">
        <v>14</v>
      </c>
      <c r="P12" s="2" t="s">
        <v>18</v>
      </c>
    </row>
    <row r="13" spans="1:16" x14ac:dyDescent="0.3">
      <c r="B13" s="4" t="s">
        <v>19</v>
      </c>
      <c r="C13" s="5">
        <f>$C$8*C2</f>
        <v>5592.6949999999997</v>
      </c>
      <c r="D13" s="5">
        <f t="shared" ref="D13:P13" si="1">$C$8*D2</f>
        <v>4678.3</v>
      </c>
      <c r="E13" s="5">
        <f t="shared" si="1"/>
        <v>4380.59</v>
      </c>
      <c r="F13" s="5">
        <f t="shared" si="1"/>
        <v>1275.9000000000001</v>
      </c>
      <c r="G13" s="5">
        <f t="shared" si="1"/>
        <v>765.54</v>
      </c>
      <c r="H13" s="5">
        <f t="shared" si="1"/>
        <v>1403.49</v>
      </c>
      <c r="I13" s="5">
        <f t="shared" si="1"/>
        <v>901.63599999999997</v>
      </c>
      <c r="J13" s="5">
        <f t="shared" si="1"/>
        <v>3253.5450000000001</v>
      </c>
      <c r="K13" s="5">
        <f t="shared" si="1"/>
        <v>3189.75</v>
      </c>
      <c r="L13" s="5">
        <f t="shared" si="1"/>
        <v>4423.12</v>
      </c>
      <c r="M13" s="5">
        <f t="shared" si="1"/>
        <v>4274.2650000000003</v>
      </c>
      <c r="N13" s="5">
        <f t="shared" si="1"/>
        <v>5996.7300000000005</v>
      </c>
      <c r="O13" s="5">
        <f t="shared" si="1"/>
        <v>4678.3</v>
      </c>
      <c r="P13" s="5">
        <f t="shared" si="1"/>
        <v>44813.861000000004</v>
      </c>
    </row>
    <row r="14" spans="1:16" x14ac:dyDescent="0.3">
      <c r="B14" s="7" t="s">
        <v>17</v>
      </c>
      <c r="C14" s="5">
        <f>$C$9*C3</f>
        <v>285.09499999999997</v>
      </c>
      <c r="D14" s="5">
        <f t="shared" ref="D14:P14" si="2">$C$9*D3</f>
        <v>60.019999999999996</v>
      </c>
      <c r="E14" s="5">
        <f t="shared" si="2"/>
        <v>399.13299999999998</v>
      </c>
      <c r="F14" s="5">
        <f t="shared" si="2"/>
        <v>210.07</v>
      </c>
      <c r="G14" s="5">
        <f t="shared" si="2"/>
        <v>495.16499999999996</v>
      </c>
      <c r="H14" s="5">
        <f t="shared" si="2"/>
        <v>0</v>
      </c>
      <c r="I14" s="5">
        <f t="shared" si="2"/>
        <v>420.14</v>
      </c>
      <c r="J14" s="5">
        <f t="shared" si="2"/>
        <v>90.029999999999987</v>
      </c>
      <c r="K14" s="5">
        <f t="shared" si="2"/>
        <v>270.08999999999997</v>
      </c>
      <c r="L14" s="5">
        <f t="shared" si="2"/>
        <v>333.11099999999999</v>
      </c>
      <c r="M14" s="5">
        <f t="shared" si="2"/>
        <v>90.029999999999987</v>
      </c>
      <c r="N14" s="5">
        <f t="shared" si="2"/>
        <v>2652.884</v>
      </c>
      <c r="O14" s="5">
        <f t="shared" si="2"/>
        <v>33.010999999999996</v>
      </c>
      <c r="P14" s="5">
        <f t="shared" si="2"/>
        <v>5338.7789999999995</v>
      </c>
    </row>
    <row r="15" spans="1:16" x14ac:dyDescent="0.3">
      <c r="B15" s="8" t="s">
        <v>21</v>
      </c>
      <c r="C15" s="5">
        <f>SUM(C13:C14)</f>
        <v>5877.79</v>
      </c>
      <c r="D15" s="5">
        <f>SUM(D13:D14)</f>
        <v>4738.3200000000006</v>
      </c>
      <c r="E15" s="5">
        <f>SUM(E13:E14)</f>
        <v>4779.723</v>
      </c>
      <c r="F15" s="5">
        <f>SUM(F13:F14)</f>
        <v>1485.97</v>
      </c>
      <c r="G15" s="5">
        <f>SUM(G13:G14)</f>
        <v>1260.7049999999999</v>
      </c>
      <c r="H15" s="5">
        <f>SUM(H13:H14)</f>
        <v>1403.49</v>
      </c>
      <c r="I15" s="5">
        <f>SUM(I13:I14)</f>
        <v>1321.7759999999998</v>
      </c>
      <c r="J15" s="5">
        <f>SUM(J13:J14)</f>
        <v>3343.5750000000003</v>
      </c>
      <c r="K15" s="5">
        <f>SUM(K13:K14)</f>
        <v>3459.84</v>
      </c>
      <c r="L15" s="5">
        <f>SUM(L13:L14)</f>
        <v>4756.2309999999998</v>
      </c>
      <c r="M15" s="5">
        <f>SUM(M13:M14)</f>
        <v>4364.2950000000001</v>
      </c>
      <c r="N15" s="5">
        <f>SUM(N13:N14)</f>
        <v>8649.6140000000014</v>
      </c>
      <c r="O15" s="5">
        <f>SUM(O13:O14)</f>
        <v>4711.3110000000006</v>
      </c>
      <c r="P15" s="5">
        <f t="shared" ref="P14:P15" si="3">SUM(C15:O15)</f>
        <v>50152.640000000007</v>
      </c>
    </row>
  </sheetData>
  <dataConsolidate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Ichwan</dc:creator>
  <cp:lastModifiedBy>IT02</cp:lastModifiedBy>
  <dcterms:created xsi:type="dcterms:W3CDTF">2026-02-13T04:30:30Z</dcterms:created>
  <dcterms:modified xsi:type="dcterms:W3CDTF">2026-02-13T07:10:31Z</dcterms:modified>
</cp:coreProperties>
</file>